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74" i="1"/>
  <c r="N75" i="1"/>
  <c r="N80" i="1"/>
  <c r="N93" i="1"/>
  <c r="N81" i="1"/>
  <c r="N79" i="1"/>
  <c r="N78" i="1"/>
  <c r="N77" i="1"/>
  <c r="N76" i="1"/>
  <c r="N82" i="1"/>
  <c r="N57" i="1" l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63" i="1"/>
  <c r="N64" i="1"/>
  <c r="N65" i="1"/>
  <c r="N66" i="1"/>
  <c r="N67" i="1"/>
  <c r="N68" i="1"/>
  <c r="N69" i="1"/>
  <c r="N70" i="1"/>
  <c r="N71" i="1"/>
  <c r="N72" i="1"/>
  <c r="N73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</calcChain>
</file>

<file path=xl/sharedStrings.xml><?xml version="1.0" encoding="utf-8"?>
<sst xmlns="http://schemas.openxmlformats.org/spreadsheetml/2006/main" count="1209" uniqueCount="208">
  <si>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</si>
  <si>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</si>
  <si>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</si>
  <si>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</si>
  <si>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</si>
  <si>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</si>
  <si>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</si>
  <si>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</si>
  <si>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</si>
  <si>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</si>
  <si>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</si>
  <si>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</si>
  <si>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</si>
  <si>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</si>
  <si>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</si>
  <si>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</si>
  <si>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</si>
  <si>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</si>
  <si>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</si>
  <si>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</si>
  <si>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</si>
  <si>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</si>
  <si>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</si>
  <si>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</si>
  <si>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</si>
  <si>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</si>
  <si>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</si>
  <si>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</si>
  <si>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</si>
  <si>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</si>
  <si>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</si>
  <si>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</si>
  <si>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</si>
  <si>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</si>
  <si>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</si>
  <si>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</si>
  <si>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</si>
  <si>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</si>
  <si>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</si>
  <si>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</si>
  <si>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</si>
  <si>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</si>
  <si>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</si>
  <si>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</si>
  <si>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</si>
  <si>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</si>
  <si>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</si>
  <si>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</si>
  <si>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</si>
  <si>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</si>
  <si>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</si>
  <si>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</si>
  <si>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</si>
  <si>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</si>
  <si>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</si>
  <si>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องค์การบริหารส่วนตำบลโจดหนองแก</t>
  </si>
  <si>
    <t>พล</t>
  </si>
  <si>
    <t>ขอนแก่น</t>
  </si>
  <si>
    <t>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</si>
  <si>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</si>
  <si>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</si>
  <si>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</si>
  <si>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</si>
  <si>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จัดซื้อครุภัณฑ์สำนักงาน จำนวน 2 รายการ กองคลัง</t>
  </si>
  <si>
    <t>หจก.เอสอาร์อีสาน เฟอร์นิเจอร์</t>
  </si>
  <si>
    <t>จัดซื้อครุภัณฑ์สำนักงาน จำนวน 1 รายการ กองคลัง</t>
  </si>
  <si>
    <t>แก่นเพชร เฟอร์นิเจอร์</t>
  </si>
  <si>
    <t>จัดซื้อครุภัณฑ์คอมพิวเตอร์ จำนวน 2 รายการ กองคลัง</t>
  </si>
  <si>
    <t>บ.เทคนิคโอเอโปร จำกัด</t>
  </si>
  <si>
    <t>จัดซื้อวัสดุคอมพิวเตอร์ จำนวน 5 รายการ สำนักปลัด</t>
  </si>
  <si>
    <t>บ.อิสสระซัพพลาย จำกัด</t>
  </si>
  <si>
    <t>จัดซื้อวัสดุสำนักงาน จำนวน 14 รายการ สำนักปลัด</t>
  </si>
  <si>
    <t>จัดซื้อวัสดุงานบ้านงานครัว จำนวน 6 รายการ สำนักปลัด</t>
  </si>
  <si>
    <t>จัดซื้อวัสดุสำนักงาน จำนวน 14 รายการ กองคลัง</t>
  </si>
  <si>
    <t>67119465789</t>
  </si>
  <si>
    <t>จัดซื้อวัสดุคอมพิวเตอร์ จำนวน 10 รายการ กองคลัง</t>
  </si>
  <si>
    <t>จัดซื้อวัสดุคอมพิวเตอร์ จำนวน 1 รายการ กองการศึกษา</t>
  </si>
  <si>
    <t>“ไม่มีเลขที่โครงการ เนื่องจากไม่เข้าระบบ egp”</t>
  </si>
  <si>
    <t>จัดซื้อวัสดุสำนักงาน จำนวน 14 รายการ กองการศึกษา</t>
  </si>
  <si>
    <t>จัดซื้อวัสดุไฟฟ้าและวิทยุ จำนวน 3 รายการ สำนักปลัด</t>
  </si>
  <si>
    <t>จัดซื้อวัสดุงานบ้านงานครัว จำนวน 1 รายการ สำนักปลัด</t>
  </si>
  <si>
    <t>จัดซื้อวัสดุไฟฟ้าและวิทยุ จำนวน 18 รายการ กองช่าง</t>
  </si>
  <si>
    <t>อุบลรัตน์ พาณิชย์</t>
  </si>
  <si>
    <t>ศิริพรรณ</t>
  </si>
  <si>
    <t>บ.สยามโกลบอลเฮาส์ จำกัด มหาชน</t>
  </si>
  <si>
    <t>จัดซื้อครุภัณฑ์คอมพิวเตอร์ เครื่องคอมพิวเตอร์ (โน๊ตบุ๊ก) จำนวน 2 เครื่อง กองคลัง</t>
  </si>
  <si>
    <t>จัดซื้อวัสดุคอมพิวเตอร์ จำนวน 7 รายการ กองคลัง</t>
  </si>
  <si>
    <t>จัดซื้อน้ำดื่มเพื่อบริการประชาชน ตามโครงการป้องกันอุบัติเหตุ และลดอุบัติภัยทางถนน ช่วงเทศกาลปีใหม่ ประจำปีงบประมาณ 2568</t>
  </si>
  <si>
    <t>อาภาน้ำทิพย์</t>
  </si>
  <si>
    <t>จัดซื้อครุภัณฑ์สำนักงาน จำนวน 2 รายการ สำนักปลัด</t>
  </si>
  <si>
    <t>จัดซื้อครุภัณฑ์สำนักงาน จำนวน 3 รายการ กองการศึกษา</t>
  </si>
  <si>
    <t>จัดซื้อครุภัณฑ์คอมพิวเตอร์ จำนวน 3 รายการ สำนักปลัด</t>
  </si>
  <si>
    <t>จัดซื้อครุภัณฑ์คอมพิวเตอร์ จำนวน 3 รายการ กองช่าง</t>
  </si>
  <si>
    <t>ซื้อเวชภัณฑ์ ยา และอุปกรณ์การปฐมพยาบาลที่จำเป็น โครงการบริการหน่วยกู้ชีพ จำนวน 23 รายการ สำนักปลัด</t>
  </si>
  <si>
    <t>วิทวัสเภสัช</t>
  </si>
  <si>
    <t>จัดซื้อวัสดุคอมพิวเตอร์ จำนวน 12 รายการ สำนักปลัด</t>
  </si>
  <si>
    <t>จัดซื้อวัสดุจราจร จำนวน 1 รายการ สำนักปลัด</t>
  </si>
  <si>
    <t>ร้าน ธนพล ซัพพลาย</t>
  </si>
  <si>
    <t>จัดซื้อวัสดุตามโครงการส่งเสริมการเรียนรู้ตามหลักปรัชญาเศรษฐกิจพอเพียง จำนวน 36 รายการ สำนักปลัด</t>
  </si>
  <si>
    <t>ศรีทองการเกษตร</t>
  </si>
  <si>
    <t xml:space="preserve">จัดซื้ออุปกรณ์กีฬา ตามโครงการจัดซื้ออุปกรณ์กีฬาประจำหมู่บ้าน 14 หมู่บ้าน จำนวน 5 รายการ </t>
  </si>
  <si>
    <t>หจก.เวิร์ดอิ๊งค์ เทรดดิ้ง</t>
  </si>
  <si>
    <t>จัดซื้อวัสดุตคอมพิวเตอร์ จำนวน 1 รายการ กองคลัง</t>
  </si>
  <si>
    <t>จัดซื้อเสื้อกีฬาสำหรับผู้บริหารท้องถิ่น และเจ้าหน้าที่ผู้จัดการแข่งขันกีฬา สำหรับใช้ในพิธีเปิด - ปิด การแข่งขันกีฬา ตามโครงการแข่งขันกีฬาต้านยาเสพติด โจดหนองแกเกมส์ ครั้งที่ 19 ประจำปี 2568 ในวันที่ 22 - 24 มีนาคม 2568 จำนวน 3 วัน</t>
  </si>
  <si>
    <t>ออมเงิน สปอร์ต</t>
  </si>
  <si>
    <t>จัดซื้อวัสดุเครื่องแต่งกาย จำนวน 3 รายการ สำนักปลัด</t>
  </si>
  <si>
    <t>ปิยะพาณิชย์</t>
  </si>
  <si>
    <t>จัดซื้อวัสดุสำนักงาน จำนวน 3 รายการ กองคลัง</t>
  </si>
  <si>
    <t>จัดซื้อวัสดุคอมพิวเตอร์ จำนวน 3 รายการ กองคลัง</t>
  </si>
  <si>
    <t>จ้างเหมาซ่อมแซมรถกู้ชีพ ทะเบียน ขข 630 ขก. จำนวน 11 รายการ สำนักปลัด</t>
  </si>
  <si>
    <t>บ.โตโยต้าขอนแก่น ผู้จำหน่ายโตโยต้า (สาขาพล)</t>
  </si>
  <si>
    <t>จ้างเหมาเวที ดนตรีและเครื่องเสียงประเภทวงลูกทุ่งหมอลำ พร้อมประดับไฟรอบเวที ตามโครงการจัดงานสืบสานประเพณีลอยกระทง ประจำปี 2567</t>
  </si>
  <si>
    <t>น.ส.ยลลัดดา ไวฉลาด</t>
  </si>
  <si>
    <t>จ้างเหมาจัดทำป้ายไวนิล ตามโครงการจัดงานสืบสานประเพณีลอยกระทง ประจำปี 2567</t>
  </si>
  <si>
    <t>ช.ช่างศิลป์</t>
  </si>
  <si>
    <t>67119124978</t>
  </si>
  <si>
    <t>จ้างเหมาเข้าเล่ม ภาษีที่ดินและสิ่งปลูกสร้าง จำนวน 1 รายการ กองคลัง</t>
  </si>
  <si>
    <t>ที.พี.ปริ๊นซ์</t>
  </si>
  <si>
    <t>จ้างเหมาซ่อมแซมถนนดินเพื่อการเกษตรภายในตำบลโจดหนองแก อำเภอพล จังหวัดขอนแก่น</t>
  </si>
  <si>
    <t>นายนิติพงษ์  ผิวขาว</t>
  </si>
  <si>
    <t xml:space="preserve">จ้างเหมาจัดทำตรายาง จำนวน 6 รายการ กองช่าง </t>
  </si>
  <si>
    <t>จ้างเหมาซ่อมแซมรถกู้ชีพ ทะเบียน ขข 630 ขก. จำนวน 5 รายการ สำนักปลัด</t>
  </si>
  <si>
    <t>แสงอุปกรณ์</t>
  </si>
  <si>
    <t>จ้างเหมายานพาหนะ ไป-กลับ ตามโครงการจัดกิจกรรมรำบวงสรวง 10 สิ่งศักดิ์สิทธิ์คู่เมืองขอนแก่น เนื่องในงานเทศกาลไหมนานาชาติประเพณีผูกเสี่ยวงานกาชาดจังหวัดขอนแก่น ประจำปี 2567 จำนวน 2 คัน</t>
  </si>
  <si>
    <t>นายธนพัต เจริญภูมิ</t>
  </si>
  <si>
    <t>จ้างเหมารถบัสโดยสาร ไป กลับ ตามโครงการฝึกอบรมเยาวชนป้องกันยาเสพติด ประจำปีงบประมาณ 2568 ณ สวนสัตว์เขาสวนกลาง อำเภอเขาสวนกลาง จังหวัดขอนแก่น</t>
  </si>
  <si>
    <t>จ้างเหมาจัดทำตรายาง จำนวน 3 รายการ สำนักปลัด</t>
  </si>
  <si>
    <t>จ้างเหมาซ่อมแซมรถยนต์ส่วนกลาง ทะเบียน กท 7580 ขก. จำนวน 50 รายการ สำนักปลัด</t>
  </si>
  <si>
    <t>อู่ช่างศักดิ์</t>
  </si>
  <si>
    <t xml:space="preserve">จ้างเหมาค่าเช่าเต็นท์บริการประชาชน จำนวน 2 หลัง ตามโครงการป้องกันอุบัติเหตุและอุบัติภัยทางถนนในช่วงเทศกาลปีใหม่ 2568 จำนวน 5 วัน </t>
  </si>
  <si>
    <t>นายโชค พลโยธา</t>
  </si>
  <si>
    <t>67129437630</t>
  </si>
  <si>
    <t xml:space="preserve">จ้างเหมาจัดทำป้ายโครงการและป้ายรณรงค์ป้องกันอุบัติเหตุทางถนน จำนวน 15 แผ่น ตามโครงการป้องกันและลดอุบัติเหตุทางถนนช่วงเทศกาลปีใหม่ ประจำปี 2568  </t>
  </si>
  <si>
    <t>ยอดป้ายดีไซน์</t>
  </si>
  <si>
    <t>จ้างเหมาจัดทำป้าย ตามโครงการประชาสัมพันธ์การจัดเก็บภาษี ประจำปี พ.ศ. 2568 จำนวน 3 รายการ</t>
  </si>
  <si>
    <t xml:space="preserve">จ้างเหมาปรับปรุงและดูแลระบบเว็บไซต์ ประจำปีงบประมาณ 2568 </t>
  </si>
  <si>
    <t xml:space="preserve">บ.ไทม์สมีเดีย เว็บดีไซน์ จำกัด </t>
  </si>
  <si>
    <t xml:space="preserve">จ้างเหมาจัดในการประดับ และจัดตกแต่งซุ้มเสรษฐกิจพอเพียง วัฒนธรรม ประเพณี และอัตลักษณ์ของตำบลโจดหนองแก ตามโครงการส่งเสริมการเรียนรู้ตามหลักปรัชญาเศรษฐกิจพอเพียง จำนวน 1 รายการ </t>
  </si>
  <si>
    <t>น.ส.กาญจนา ศรีษะนาราช</t>
  </si>
  <si>
    <t>จ้างเหมาจัดหาเวทีและเครื่องเสียงประจำกองอำนวยการ และสนามการแข่งขันกีฬาทั้ง 4 สนาม ตามโครงการแข่งขันกีฬาต้านยาเสพติด โจดหนองแกเกมส์ ครั้งที่ 19 ประจำปี 2568</t>
  </si>
  <si>
    <t>จ้างเหมายานพาหนะ ตามโครงการฝึกอบรมและศึกษาดูงานเพื่อเพิ่มประสิทธิภาพผู้ชุมชน ประจำปีงบประมาณ 2568</t>
  </si>
  <si>
    <t>คณาวินเดินรถ</t>
  </si>
  <si>
    <t>จ้างเหมาจัดทำตรายาง จำนวน 2 รายการ สำนักปลัด</t>
  </si>
  <si>
    <t>บ.เทียนขำ แดรี่คอร์ปอร์เรชั่น จำกัด</t>
  </si>
  <si>
    <t>ซื้อจัดซื้ออาหารเสริม (นม) โรงเรียน สำหรับเด็กปฐมวัยในศูนย์พัฒนาเด็กเล็ก สังกัดองค์การบริหารส่วนตำบลโจดหนองแก จำนวน 3 แห่ง ภาคเรียนที่ 2/2567 ประจำปีงบประมาณ 2568</t>
  </si>
  <si>
    <t>ซื้อจัดซื้ออาหารเสริม (นม) โรงเรียนสำหรับโรงเรียนในสังกัดสำนักงานคณะกรรมการการศึกษาขั้นพื้นฐาน (สพฐ.) ของตำบลโจดหนองแก จำนวน 3 แห่ง ภาคเรียนที่ 2/2567 ประจำปีงบประมาณ พ.ศ.2568</t>
  </si>
  <si>
    <t>ซื้อจัดซื้ออาหารเสริม (นม) โรงเรียนสำหรับเด็กปฐมวัยในศูนย์พัฒนาเด็กเล็ก สังกัดองค์การบริหารส่วนตำบลโจดหนองแก จำนวน 3 แห่ง ภาคเรียนที่ 2/2567 ประจำปีงบประมาณ พ.ศ.2568</t>
  </si>
  <si>
    <t>ซื้อจัดซื้ออาหารเสริม (นม) โรงเรียนสำหรับโรงเรียนในสังกัดสำนักงานคณะกรรมการการศึกษาขั้นพื้นฐาน (สพฐ.) ของตำบลโจดหนองแแก จำนวน 3 แห่ง ภาคเรียนที่ 2/2567 ประจำปีงบประมาณ พ.ศ.2568</t>
  </si>
  <si>
    <t xml:space="preserve">จ้างโครงการปรับปรุงระบบประปาหอถังสูง (โครงถัก) หมู่ที่ 2 บ้านวังขอนพาด </t>
  </si>
  <si>
    <t>ไสว ทิพย์บุญผล</t>
  </si>
  <si>
    <t xml:space="preserve">จ้างก่อสร้างโครงการก่อสร้างศาลพระภูมิเจ้าที่องค์การบริหารส่วนตำบลโจดหนองแก </t>
  </si>
  <si>
    <t>หจก.ส.แสงทอง รุ่งเรืองกิจ</t>
  </si>
  <si>
    <t xml:space="preserve">จ้างโครงการปรับปรุงผิวถนนคอนกรีตเสริมเหล็ก โดยการปูยางแอสฟัลท์คอนกรีต บ้านศรีชมพู หมู่ที่ 13 </t>
  </si>
  <si>
    <t>หจก.จำลองชัยคอนกรีต</t>
  </si>
  <si>
    <t xml:space="preserve"> จ้างปรับปรุงผิวถนนคอนกรีตเสริมเหล็ก โดยการปูแอสฟัสท์คอนกรีต บ้านประดู่ หมู่ที่ 6 </t>
  </si>
  <si>
    <t>ซื้อโครงการจัดซื้อถุงดำ รองรับขยะมูลฝอย จำนวน ๗๔,๐๐๐ ใบ</t>
  </si>
  <si>
    <t>หจก.ภัทรชัย พลาสติก จำกัด</t>
  </si>
  <si>
    <t>จัดซื้อน้ำมันเชื้อเพลิงและหล่อลื่น ประจำเดือน ตุลาคม 2567</t>
  </si>
  <si>
    <t>จัดซื้อน้ำมันเชื้อเพลิงและหล่อลื่น ประจำเดือน พฤศจิกายน 2567</t>
  </si>
  <si>
    <t>จัดซื้อน้ำมันเชื้อเพลิงและหล่อลื่น ประจำเดือน ธันวาคม 2567</t>
  </si>
  <si>
    <t>จัดซื้อน้ำมันเชื้อเพลิงและหล่อลื่น ประจำเดือน มกราคม 2568</t>
  </si>
  <si>
    <t>จัดซื้อน้ำมันเชื้อเพลิงและหล่อลื่น ประจำเดือน กุมภาพันธ์ 2568</t>
  </si>
  <si>
    <t>จัดซื้อน้ำมันเชื้อเพลิงและหล่อลื่น ประจำเดือน มีนาคม 2568</t>
  </si>
  <si>
    <t>สหกรณ์การเกษตร เมืองพล จำกัด</t>
  </si>
  <si>
    <t>จ้างเหมาบริการผู้ช่วยดูแลเด็กเพื่อปฏิบัติงาน ในศพด.บ้านโจดหนองแก ตั้งแต่เดือน ต.ค.2567-มี.ค.2568</t>
  </si>
  <si>
    <t>จ้างเหมาบริการผู้ช่วยดูแลเด็กเพื่อปฏิบัติงาน ในศพด.บ้านเตาเหล็ก ตั้งแต่เดือน ต.ค.2567-มี.ค.2568</t>
  </si>
  <si>
    <t>จ้างเหมาบริการผู้ช่วยดูแลเด็กเพื่อปฏิบัติงาน ในศพด.บ้านหนองหว้า ตั้งแต่เดือน ต.ค.2567-มี.ค.2568</t>
  </si>
  <si>
    <t>จ้างเหมาบริการนักการภารโรง ประจำศูนย์ในศพด.บ้านโจดหนองแก ตั้งแต่เดือน ต.ค.2567-มี.ค.2568</t>
  </si>
  <si>
    <t>จ้างเหมาบริการนักการภารโรง ประจำศูนย์ในศพด.บ้านหนองหว้า ตั้งแต่เดือน ต.ค.2567-มี.ค.2568</t>
  </si>
  <si>
    <t>จ้างเหมาบริการแม่บ้าน สป. ตั้งแต่เดือน ต.ค.2567-มี.ค.2568</t>
  </si>
  <si>
    <t>จ้างเหมาบริการคนงานประจำรถเก็บขยะ ตั้งแต่เดือน  ต.ค.2567-มี.ค.2568</t>
  </si>
  <si>
    <t>จ้างเหมาบริการผู้ช่วยงานธุรการ กองคลัง ตั้งแต่เดือน ต.ค.2567-มี.ค.2568</t>
  </si>
  <si>
    <t>จ้างเหมาบริการผู้ช่วยงานนักจัดการงานทั่วไป กองคลัง ตั้งแต่เดือน 2 ธ.ค.2567-31 มี.ค.2568</t>
  </si>
  <si>
    <t>จ้างเหมาบริการผู้ช่วยดูแลเด็กเพื่อปฏิบัติงาน ในศพด.บ้านโจดหนองแก ตั้งแต่เดือน เม.ย.2568-ก.ย.2568</t>
  </si>
  <si>
    <t>จ้างเหมาบริการผู้ช่วยดูแลเด็กเพื่อปฏิบัติงาน ในศพด.บ้านโจดหนองแก ตั้งแต่เดือน  เม.ย.2568-ก.ย.2568</t>
  </si>
  <si>
    <t>จ้างเหมาบริการผู้ช่วยดูแลเด็กเพื่อปฏิบัติงาน ในศพด.บ้านเตาเหล็ก ตั้งแต่เดือน  เม.ย.2568-ก.ย.2568</t>
  </si>
  <si>
    <t>จ้างเหมาบริการผู้ช่วยดูแลเด็กเพื่อปฏิบัติงาน ในศพด.บ้านหนองหว้า ตั้งแต่เดือน  เม.ย.2568-ก.ย.2568</t>
  </si>
  <si>
    <t>จ้างเหมาบริการนักการภารโรง ประจำศูนย์ในศพด.บ้านโจดหนองแก ตั้งแต่เดือน  เม.ย.2568-ก.ย.2568</t>
  </si>
  <si>
    <t>จ้างเหมาบริการนักการภารโรง ประจำศูนย์ในศพด.บ้านหนองหว้า ตั้งแต่เดือน  เม.ย.2568-ก.ย.2568</t>
  </si>
  <si>
    <t>จ้างเหมาบริการแม่บ้าน สป. ตั้งแต่เดือน  เม.ย.2568-ก.ย.2568</t>
  </si>
  <si>
    <t>จ้างเหมาบริการคนงานประจำรถเก็บขยะ ตั้งแต่เดือน   เม.ย.2568-ก.ย.2568</t>
  </si>
  <si>
    <t>จ้างเหมาบริการผู้ช่วยงานธุรการ กองคลัง ตั้งแต่เดือน  เม.ย.2568-ก.ย.2568</t>
  </si>
  <si>
    <t>จ้างเหมาบริการผู้ช่วยงานนักจัดการงานทั่วไป กองคลัง ตั้งแต่เดือน  เม.ย.2568-ก.ย.2568</t>
  </si>
  <si>
    <t>น.ส.พิชวดี ดรโคตรจันทร์</t>
  </si>
  <si>
    <t>น.ส.ปนัดดา นามใน</t>
  </si>
  <si>
    <t>น.ส.มณีรัตน์ มงคลเคหา</t>
  </si>
  <si>
    <t>น.ส.ณัทกาญจน์ภร หวานแท้</t>
  </si>
  <si>
    <t>นางพรพิชชา บุญหล้า</t>
  </si>
  <si>
    <t>นายจรูญ แงชัยภูมิ</t>
  </si>
  <si>
    <t>นายคำพันธ์ พันโนน</t>
  </si>
  <si>
    <t>นางสมใจ ทองศรี</t>
  </si>
  <si>
    <t>นายชมภู รอบเขตรัมย์</t>
  </si>
  <si>
    <t>นายนิวัชชัย มั่นคง</t>
  </si>
  <si>
    <t>น.ส.อรอุมา เอกะกุล</t>
  </si>
  <si>
    <t>น.ส.นฤทัย ฉันสิมา</t>
  </si>
  <si>
    <t>จ้างเหมาบริการพนักงานประจำหน่วยกู้ชีพ ตั้งแต่เดือน ต.ค.2567-มี.ค.2568</t>
  </si>
  <si>
    <t>จ้างเหมาบริการพนักงานขับรถประจำหน่วยกู้ชีพ ตั้งแต่เดือน ต.ค.2567-มี.ค.2568</t>
  </si>
  <si>
    <t>จ้างเหมาบริการพนักงานขับรถประจำหน่วยกู้ชีพ ตั้งแต่เดือน เม.ย.2568-ก.ย.2568</t>
  </si>
  <si>
    <t>จ้างเหมาบริการพนักงานประจำหน่วยกู้ชีพ ตั้งแต่เดือน เม.ย.2568-ก.ย.2568</t>
  </si>
  <si>
    <t>นายโสภา ดาโสม</t>
  </si>
  <si>
    <t>นายโสภณ ดาโสม</t>
  </si>
  <si>
    <t>นายสำเนียง พุทธรา</t>
  </si>
  <si>
    <t>นายสวัสดิ์ เล่ห์กล</t>
  </si>
  <si>
    <t>นายทองเลื่อน แสงดาว</t>
  </si>
  <si>
    <t>นายวิชิต จ่าทัพ</t>
  </si>
  <si>
    <t>นายศิริชัย อันตา</t>
  </si>
  <si>
    <t>นายจตุพงษ์ คงน้ำ</t>
  </si>
  <si>
    <t>นายประมวล สิงห์เสนา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</si>
</sst>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sz val="11"/>
      <color rgb="FF000000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0" applyNumberFormat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>
      <alignment horizontal="center" vertical="top"/>
    </xf>
    <xf numFmtId="43" fontId="1" fillId="2" borderId="0" xfId="1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center" vertical="top"/>
    </xf>
    <xf numFmtId="43" fontId="1" fillId="2" borderId="0" xfId="0" applyNumberFormat="1" applyFont="1" applyFill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 headerRowDxfId="1" dataDxfId="0">
  <autoFilter ref="A1:P109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>
      <calculatedColumnFormula>Table1[[#This Row],[วงเงินงบประมาณที่ได้รับจัดสรร (บาท)]]</calculatedColumnFormula>
    </tableColumn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="85" zoomScaleNormal="85" workbookViewId="0">
      <selection activeCell="C17" sqref="C17"/>
    </sheetView>
  </sheetViews>
  <sheetFormatPr defaultRowHeight="20.25"/>
  <cols>
    <col min="1" max="1" width="9" style="1"/>
    <col min="2" max="2" width="32.875" style="1" customWidth="1"/>
    <col min="3" max="3" width="43.75" style="2" customWidth="1"/>
    <col min="4" max="4" width="37.5" style="1" customWidth="1"/>
    <col min="5" max="16384" width="9" style="1"/>
  </cols>
  <sheetData>
    <row r="1" spans="1:4">
      <c r="A1" s="17" t="s">
        <v>37</v>
      </c>
    </row>
    <row r="2" spans="1:4">
      <c r="B2" s="2"/>
    </row>
    <row r="16" spans="1:4">
      <c r="A16" s="3" t="s">
        <v>14</v>
      </c>
      <c r="B16" s="3" t="s">
        <v>42</v>
      </c>
      <c r="C16" s="4" t="s">
        <v>30</v>
      </c>
      <c r="D16" s="3" t="s">
        <v>43</v>
      </c>
    </row>
    <row r="17" spans="1:4">
      <c r="A17" s="5" t="s">
        <v>16</v>
      </c>
      <c r="B17" s="6" t="s">
        <v>38</v>
      </c>
      <c r="C17" s="7" t="s">
        <v>40</v>
      </c>
      <c r="D17" s="28" t="s">
        <v>44</v>
      </c>
    </row>
    <row r="18" spans="1:4" ht="60.75">
      <c r="A18" s="5" t="s">
        <v>17</v>
      </c>
      <c r="B18" s="8" t="s">
        <v>0</v>
      </c>
      <c r="C18" s="9" t="s">
        <v>31</v>
      </c>
      <c r="D18" s="28"/>
    </row>
    <row r="19" spans="1:4" ht="40.5">
      <c r="A19" s="5" t="s">
        <v>18</v>
      </c>
      <c r="B19" s="10" t="s">
        <v>1</v>
      </c>
      <c r="C19" s="11" t="s">
        <v>32</v>
      </c>
      <c r="D19" s="28"/>
    </row>
    <row r="20" spans="1:4" ht="243">
      <c r="A20" s="5" t="s">
        <v>19</v>
      </c>
      <c r="B20" s="10" t="s">
        <v>2</v>
      </c>
      <c r="C20" s="12" t="s">
        <v>48</v>
      </c>
      <c r="D20" s="28"/>
    </row>
    <row r="21" spans="1:4" ht="243">
      <c r="A21" s="5" t="s">
        <v>20</v>
      </c>
      <c r="B21" s="10" t="s">
        <v>3</v>
      </c>
      <c r="C21" s="12" t="s">
        <v>49</v>
      </c>
      <c r="D21" s="28"/>
    </row>
    <row r="22" spans="1:4" ht="222.75">
      <c r="A22" s="5" t="s">
        <v>21</v>
      </c>
      <c r="B22" s="10" t="s">
        <v>4</v>
      </c>
      <c r="C22" s="12" t="s">
        <v>50</v>
      </c>
      <c r="D22" s="28"/>
    </row>
    <row r="23" spans="1:4" ht="243">
      <c r="A23" s="5" t="s">
        <v>22</v>
      </c>
      <c r="B23" s="10" t="s">
        <v>5</v>
      </c>
      <c r="C23" s="12" t="s">
        <v>33</v>
      </c>
      <c r="D23" s="28"/>
    </row>
    <row r="24" spans="1:4">
      <c r="A24" s="13"/>
      <c r="B24" s="14"/>
      <c r="C24" s="15"/>
    </row>
    <row r="25" spans="1:4">
      <c r="A25" s="3" t="s">
        <v>14</v>
      </c>
      <c r="B25" s="3" t="s">
        <v>15</v>
      </c>
      <c r="C25" s="4" t="s">
        <v>30</v>
      </c>
    </row>
    <row r="26" spans="1:4">
      <c r="A26" s="5" t="s">
        <v>23</v>
      </c>
      <c r="B26" s="10" t="s">
        <v>6</v>
      </c>
      <c r="C26" s="11" t="s">
        <v>34</v>
      </c>
    </row>
    <row r="27" spans="1:4" ht="60.75">
      <c r="A27" s="5" t="s">
        <v>24</v>
      </c>
      <c r="B27" s="10" t="s">
        <v>12</v>
      </c>
      <c r="C27" s="11" t="s">
        <v>35</v>
      </c>
    </row>
    <row r="28" spans="1:4" ht="60.75">
      <c r="A28" s="5" t="s">
        <v>25</v>
      </c>
      <c r="B28" s="10" t="s">
        <v>7</v>
      </c>
      <c r="C28" s="16" t="s">
        <v>41</v>
      </c>
    </row>
    <row r="29" spans="1:4" ht="81">
      <c r="A29" s="5" t="s">
        <v>26</v>
      </c>
      <c r="B29" s="10" t="s">
        <v>8</v>
      </c>
      <c r="C29" s="12" t="s">
        <v>36</v>
      </c>
    </row>
    <row r="30" spans="1:4" ht="81">
      <c r="A30" s="5" t="s">
        <v>27</v>
      </c>
      <c r="B30" s="10" t="s">
        <v>46</v>
      </c>
      <c r="C30" s="12" t="s">
        <v>47</v>
      </c>
    </row>
    <row r="31" spans="1:4" ht="89.25" customHeight="1">
      <c r="A31" s="5" t="s">
        <v>28</v>
      </c>
      <c r="B31" s="10" t="s">
        <v>9</v>
      </c>
      <c r="C31" s="12" t="s">
        <v>51</v>
      </c>
    </row>
    <row r="32" spans="1:4" ht="101.25">
      <c r="A32" s="5" t="s">
        <v>29</v>
      </c>
      <c r="B32" s="10" t="s">
        <v>10</v>
      </c>
      <c r="C32" s="12" t="s">
        <v>52</v>
      </c>
    </row>
    <row r="33" spans="1:3" ht="121.5">
      <c r="A33" s="5" t="s">
        <v>39</v>
      </c>
      <c r="B33" s="10" t="s">
        <v>11</v>
      </c>
      <c r="C33" s="12" t="s">
        <v>53</v>
      </c>
    </row>
    <row r="34" spans="1:3" ht="195.75" customHeight="1">
      <c r="A34" s="5" t="s">
        <v>45</v>
      </c>
      <c r="B34" s="10" t="s">
        <v>13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9"/>
  <sheetViews>
    <sheetView tabSelected="1" zoomScaleNormal="100" workbookViewId="0">
      <pane xSplit="1" ySplit="1" topLeftCell="F101" activePane="bottomRight" state="frozen"/>
      <selection pane="topRight" activeCell="B1" sqref="B1"/>
      <selection pane="bottomLeft" activeCell="A2" sqref="A2"/>
      <selection pane="bottomRight" activeCell="H63" sqref="H63"/>
    </sheetView>
  </sheetViews>
  <sheetFormatPr defaultRowHeight="21"/>
  <cols>
    <col min="1" max="1" width="5.125" style="19" customWidth="1"/>
    <col min="2" max="2" width="12.25" style="19" customWidth="1"/>
    <col min="3" max="3" width="31.25" style="19" customWidth="1"/>
    <col min="4" max="4" width="14.125" style="19" customWidth="1"/>
    <col min="5" max="5" width="17.25" style="19" customWidth="1"/>
    <col min="6" max="6" width="18.625" style="19" customWidth="1"/>
    <col min="7" max="7" width="30.25" style="19" bestFit="1" customWidth="1"/>
    <col min="8" max="8" width="66.125" style="36" customWidth="1"/>
    <col min="9" max="9" width="35.125" style="27" customWidth="1"/>
    <col min="10" max="10" width="30" style="19" customWidth="1"/>
    <col min="11" max="12" width="19.25" style="19" customWidth="1"/>
    <col min="13" max="13" width="22.25" style="26" customWidth="1"/>
    <col min="14" max="14" width="26.75" style="27" bestFit="1" customWidth="1"/>
    <col min="15" max="15" width="36.125" style="19" customWidth="1"/>
    <col min="16" max="16" width="32.25" style="19" customWidth="1"/>
    <col min="17" max="16384" width="9" style="18"/>
  </cols>
  <sheetData>
    <row r="1" spans="1:16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9" t="s">
        <v>6</v>
      </c>
      <c r="I1" s="22" t="s">
        <v>12</v>
      </c>
      <c r="J1" s="18" t="s">
        <v>7</v>
      </c>
      <c r="K1" s="18" t="s">
        <v>8</v>
      </c>
      <c r="L1" s="18" t="s">
        <v>46</v>
      </c>
      <c r="M1" s="21" t="s">
        <v>9</v>
      </c>
      <c r="N1" s="22" t="s">
        <v>10</v>
      </c>
      <c r="O1" s="18" t="s">
        <v>11</v>
      </c>
      <c r="P1" s="18" t="s">
        <v>13</v>
      </c>
    </row>
    <row r="2" spans="1:16">
      <c r="A2" s="37">
        <v>1</v>
      </c>
      <c r="B2" s="38">
        <v>2568</v>
      </c>
      <c r="C2" s="37" t="s">
        <v>55</v>
      </c>
      <c r="D2" s="38" t="s">
        <v>56</v>
      </c>
      <c r="E2" s="38" t="s">
        <v>57</v>
      </c>
      <c r="F2" s="37" t="s">
        <v>58</v>
      </c>
      <c r="G2" s="37" t="s">
        <v>59</v>
      </c>
      <c r="H2" s="39" t="s">
        <v>63</v>
      </c>
      <c r="I2" s="40">
        <v>18000</v>
      </c>
      <c r="J2" s="41" t="s">
        <v>60</v>
      </c>
      <c r="K2" s="41" t="s">
        <v>61</v>
      </c>
      <c r="L2" s="41" t="s">
        <v>62</v>
      </c>
      <c r="M2" s="42">
        <v>18000</v>
      </c>
      <c r="N2" s="42">
        <f>Table1[[#This Row],[วงเงินงบประมาณที่ได้รับจัดสรร (บาท)]]</f>
        <v>18000</v>
      </c>
      <c r="O2" s="43" t="s">
        <v>64</v>
      </c>
      <c r="P2" s="44">
        <v>67109415085</v>
      </c>
    </row>
    <row r="3" spans="1:16">
      <c r="A3" s="37">
        <v>2</v>
      </c>
      <c r="B3" s="38">
        <v>2568</v>
      </c>
      <c r="C3" s="37" t="s">
        <v>55</v>
      </c>
      <c r="D3" s="38" t="s">
        <v>56</v>
      </c>
      <c r="E3" s="38" t="s">
        <v>57</v>
      </c>
      <c r="F3" s="37" t="s">
        <v>58</v>
      </c>
      <c r="G3" s="37" t="s">
        <v>59</v>
      </c>
      <c r="H3" s="39" t="s">
        <v>65</v>
      </c>
      <c r="I3" s="40">
        <v>28000</v>
      </c>
      <c r="J3" s="41" t="s">
        <v>60</v>
      </c>
      <c r="K3" s="41" t="s">
        <v>61</v>
      </c>
      <c r="L3" s="41" t="s">
        <v>62</v>
      </c>
      <c r="M3" s="42">
        <v>28000</v>
      </c>
      <c r="N3" s="45">
        <f>Table1[[#This Row],[วงเงินงบประมาณที่ได้รับจัดสรร (บาท)]]</f>
        <v>28000</v>
      </c>
      <c r="O3" s="43" t="s">
        <v>66</v>
      </c>
      <c r="P3" s="44">
        <v>67119058181</v>
      </c>
    </row>
    <row r="4" spans="1:16">
      <c r="A4" s="37">
        <v>3</v>
      </c>
      <c r="B4" s="38">
        <v>2568</v>
      </c>
      <c r="C4" s="37" t="s">
        <v>55</v>
      </c>
      <c r="D4" s="38" t="s">
        <v>56</v>
      </c>
      <c r="E4" s="38" t="s">
        <v>57</v>
      </c>
      <c r="F4" s="37" t="s">
        <v>58</v>
      </c>
      <c r="G4" s="37" t="s">
        <v>59</v>
      </c>
      <c r="H4" s="39" t="s">
        <v>67</v>
      </c>
      <c r="I4" s="40">
        <v>88000</v>
      </c>
      <c r="J4" s="41" t="s">
        <v>60</v>
      </c>
      <c r="K4" s="41" t="s">
        <v>61</v>
      </c>
      <c r="L4" s="41" t="s">
        <v>62</v>
      </c>
      <c r="M4" s="42">
        <v>88000</v>
      </c>
      <c r="N4" s="45">
        <f>Table1[[#This Row],[วงเงินงบประมาณที่ได้รับจัดสรร (บาท)]]</f>
        <v>88000</v>
      </c>
      <c r="O4" s="43" t="s">
        <v>68</v>
      </c>
      <c r="P4" s="44">
        <v>67119139269</v>
      </c>
    </row>
    <row r="5" spans="1:16">
      <c r="A5" s="18">
        <v>4</v>
      </c>
      <c r="B5" s="19">
        <v>2568</v>
      </c>
      <c r="C5" s="18" t="s">
        <v>55</v>
      </c>
      <c r="D5" s="19" t="s">
        <v>56</v>
      </c>
      <c r="E5" s="19" t="s">
        <v>57</v>
      </c>
      <c r="F5" s="18" t="s">
        <v>58</v>
      </c>
      <c r="G5" s="18" t="s">
        <v>59</v>
      </c>
      <c r="H5" s="30" t="s">
        <v>69</v>
      </c>
      <c r="I5" s="25">
        <v>28440</v>
      </c>
      <c r="J5" s="31" t="s">
        <v>60</v>
      </c>
      <c r="K5" s="31" t="s">
        <v>61</v>
      </c>
      <c r="L5" s="31" t="s">
        <v>62</v>
      </c>
      <c r="M5" s="23">
        <v>28440</v>
      </c>
      <c r="N5" s="24">
        <f>Table1[[#This Row],[วงเงินงบประมาณที่ได้รับจัดสรร (บาท)]]</f>
        <v>28440</v>
      </c>
      <c r="O5" s="32" t="s">
        <v>70</v>
      </c>
      <c r="P5" s="33">
        <v>67119379897</v>
      </c>
    </row>
    <row r="6" spans="1:16">
      <c r="A6" s="18">
        <v>5</v>
      </c>
      <c r="B6" s="19">
        <v>2568</v>
      </c>
      <c r="C6" s="18" t="s">
        <v>55</v>
      </c>
      <c r="D6" s="19" t="s">
        <v>56</v>
      </c>
      <c r="E6" s="19" t="s">
        <v>57</v>
      </c>
      <c r="F6" s="18" t="s">
        <v>58</v>
      </c>
      <c r="G6" s="18" t="s">
        <v>59</v>
      </c>
      <c r="H6" s="30" t="s">
        <v>71</v>
      </c>
      <c r="I6" s="25">
        <v>16320</v>
      </c>
      <c r="J6" s="31" t="s">
        <v>60</v>
      </c>
      <c r="K6" s="31" t="s">
        <v>61</v>
      </c>
      <c r="L6" s="31" t="s">
        <v>62</v>
      </c>
      <c r="M6" s="23">
        <v>16320</v>
      </c>
      <c r="N6" s="24">
        <f>Table1[[#This Row],[วงเงินงบประมาณที่ได้รับจัดสรร (บาท)]]</f>
        <v>16320</v>
      </c>
      <c r="O6" s="32" t="s">
        <v>70</v>
      </c>
      <c r="P6" s="33">
        <v>67119383754</v>
      </c>
    </row>
    <row r="7" spans="1:16">
      <c r="A7" s="18">
        <v>6</v>
      </c>
      <c r="B7" s="19">
        <v>2568</v>
      </c>
      <c r="C7" s="18" t="s">
        <v>55</v>
      </c>
      <c r="D7" s="19" t="s">
        <v>56</v>
      </c>
      <c r="E7" s="19" t="s">
        <v>57</v>
      </c>
      <c r="F7" s="18" t="s">
        <v>58</v>
      </c>
      <c r="G7" s="18" t="s">
        <v>59</v>
      </c>
      <c r="H7" s="30" t="s">
        <v>72</v>
      </c>
      <c r="I7" s="25">
        <v>7268</v>
      </c>
      <c r="J7" s="31" t="s">
        <v>60</v>
      </c>
      <c r="K7" s="31" t="s">
        <v>61</v>
      </c>
      <c r="L7" s="31" t="s">
        <v>62</v>
      </c>
      <c r="M7" s="23">
        <v>7268</v>
      </c>
      <c r="N7" s="24">
        <f>Table1[[#This Row],[วงเงินงบประมาณที่ได้รับจัดสรร (บาท)]]</f>
        <v>7268</v>
      </c>
      <c r="O7" s="32" t="s">
        <v>70</v>
      </c>
      <c r="P7" s="33">
        <v>67119412568</v>
      </c>
    </row>
    <row r="8" spans="1:16">
      <c r="A8" s="18">
        <v>7</v>
      </c>
      <c r="B8" s="19">
        <v>2568</v>
      </c>
      <c r="C8" s="18" t="s">
        <v>55</v>
      </c>
      <c r="D8" s="19" t="s">
        <v>56</v>
      </c>
      <c r="E8" s="19" t="s">
        <v>57</v>
      </c>
      <c r="F8" s="18" t="s">
        <v>58</v>
      </c>
      <c r="G8" s="18" t="s">
        <v>59</v>
      </c>
      <c r="H8" s="30" t="s">
        <v>73</v>
      </c>
      <c r="I8" s="25">
        <v>20522</v>
      </c>
      <c r="J8" s="31" t="s">
        <v>60</v>
      </c>
      <c r="K8" s="31" t="s">
        <v>61</v>
      </c>
      <c r="L8" s="31" t="s">
        <v>62</v>
      </c>
      <c r="M8" s="23">
        <v>20522</v>
      </c>
      <c r="N8" s="24">
        <f>Table1[[#This Row],[วงเงินงบประมาณที่ได้รับจัดสรร (บาท)]]</f>
        <v>20522</v>
      </c>
      <c r="O8" s="32" t="s">
        <v>70</v>
      </c>
      <c r="P8" s="20" t="s">
        <v>74</v>
      </c>
    </row>
    <row r="9" spans="1:16">
      <c r="A9" s="18">
        <v>8</v>
      </c>
      <c r="B9" s="19">
        <v>2568</v>
      </c>
      <c r="C9" s="18" t="s">
        <v>55</v>
      </c>
      <c r="D9" s="19" t="s">
        <v>56</v>
      </c>
      <c r="E9" s="19" t="s">
        <v>57</v>
      </c>
      <c r="F9" s="18" t="s">
        <v>58</v>
      </c>
      <c r="G9" s="18" t="s">
        <v>59</v>
      </c>
      <c r="H9" s="30" t="s">
        <v>75</v>
      </c>
      <c r="I9" s="25">
        <v>5830</v>
      </c>
      <c r="J9" s="31" t="s">
        <v>60</v>
      </c>
      <c r="K9" s="31" t="s">
        <v>61</v>
      </c>
      <c r="L9" s="31" t="s">
        <v>62</v>
      </c>
      <c r="M9" s="23">
        <v>5830</v>
      </c>
      <c r="N9" s="24">
        <f>Table1[[#This Row],[วงเงินงบประมาณที่ได้รับจัดสรร (บาท)]]</f>
        <v>5830</v>
      </c>
      <c r="O9" s="32" t="s">
        <v>70</v>
      </c>
      <c r="P9" s="33">
        <v>67119481873</v>
      </c>
    </row>
    <row r="10" spans="1:16">
      <c r="A10" s="18">
        <v>9</v>
      </c>
      <c r="B10" s="19">
        <v>2568</v>
      </c>
      <c r="C10" s="18" t="s">
        <v>55</v>
      </c>
      <c r="D10" s="19" t="s">
        <v>56</v>
      </c>
      <c r="E10" s="19" t="s">
        <v>57</v>
      </c>
      <c r="F10" s="18" t="s">
        <v>58</v>
      </c>
      <c r="G10" s="18" t="s">
        <v>59</v>
      </c>
      <c r="H10" s="30" t="s">
        <v>76</v>
      </c>
      <c r="I10" s="25">
        <v>4050</v>
      </c>
      <c r="J10" s="31" t="s">
        <v>60</v>
      </c>
      <c r="K10" s="31" t="s">
        <v>61</v>
      </c>
      <c r="L10" s="31" t="s">
        <v>62</v>
      </c>
      <c r="M10" s="23">
        <v>4050</v>
      </c>
      <c r="N10" s="24">
        <f>Table1[[#This Row],[วงเงินงบประมาณที่ได้รับจัดสรร (บาท)]]</f>
        <v>4050</v>
      </c>
      <c r="O10" s="32" t="s">
        <v>70</v>
      </c>
      <c r="P10" s="34" t="s">
        <v>77</v>
      </c>
    </row>
    <row r="11" spans="1:16">
      <c r="A11" s="18">
        <v>10</v>
      </c>
      <c r="B11" s="19">
        <v>2568</v>
      </c>
      <c r="C11" s="18" t="s">
        <v>55</v>
      </c>
      <c r="D11" s="19" t="s">
        <v>56</v>
      </c>
      <c r="E11" s="19" t="s">
        <v>57</v>
      </c>
      <c r="F11" s="18" t="s">
        <v>58</v>
      </c>
      <c r="G11" s="18" t="s">
        <v>59</v>
      </c>
      <c r="H11" s="30" t="s">
        <v>78</v>
      </c>
      <c r="I11" s="25">
        <v>3700</v>
      </c>
      <c r="J11" s="31" t="s">
        <v>60</v>
      </c>
      <c r="K11" s="31" t="s">
        <v>61</v>
      </c>
      <c r="L11" s="31" t="s">
        <v>62</v>
      </c>
      <c r="M11" s="23">
        <v>3700</v>
      </c>
      <c r="N11" s="24">
        <f>Table1[[#This Row],[วงเงินงบประมาณที่ได้รับจัดสรร (บาท)]]</f>
        <v>3700</v>
      </c>
      <c r="O11" s="32" t="s">
        <v>70</v>
      </c>
      <c r="P11" s="34" t="s">
        <v>77</v>
      </c>
    </row>
    <row r="12" spans="1:16">
      <c r="A12" s="18">
        <v>11</v>
      </c>
      <c r="B12" s="19">
        <v>2568</v>
      </c>
      <c r="C12" s="18" t="s">
        <v>55</v>
      </c>
      <c r="D12" s="19" t="s">
        <v>56</v>
      </c>
      <c r="E12" s="19" t="s">
        <v>57</v>
      </c>
      <c r="F12" s="18" t="s">
        <v>58</v>
      </c>
      <c r="G12" s="18" t="s">
        <v>59</v>
      </c>
      <c r="H12" s="30" t="s">
        <v>79</v>
      </c>
      <c r="I12" s="25">
        <v>2100</v>
      </c>
      <c r="J12" s="31" t="s">
        <v>60</v>
      </c>
      <c r="K12" s="31" t="s">
        <v>61</v>
      </c>
      <c r="L12" s="31" t="s">
        <v>62</v>
      </c>
      <c r="M12" s="23">
        <v>2100</v>
      </c>
      <c r="N12" s="24">
        <f>Table1[[#This Row],[วงเงินงบประมาณที่ได้รับจัดสรร (บาท)]]</f>
        <v>2100</v>
      </c>
      <c r="O12" s="32" t="s">
        <v>70</v>
      </c>
      <c r="P12" s="34" t="s">
        <v>77</v>
      </c>
    </row>
    <row r="13" spans="1:16">
      <c r="A13" s="18">
        <v>12</v>
      </c>
      <c r="B13" s="19">
        <v>2568</v>
      </c>
      <c r="C13" s="18" t="s">
        <v>55</v>
      </c>
      <c r="D13" s="19" t="s">
        <v>56</v>
      </c>
      <c r="E13" s="19" t="s">
        <v>57</v>
      </c>
      <c r="F13" s="18" t="s">
        <v>58</v>
      </c>
      <c r="G13" s="18" t="s">
        <v>59</v>
      </c>
      <c r="H13" s="30" t="s">
        <v>80</v>
      </c>
      <c r="I13" s="25">
        <v>3600</v>
      </c>
      <c r="J13" s="31" t="s">
        <v>60</v>
      </c>
      <c r="K13" s="31" t="s">
        <v>61</v>
      </c>
      <c r="L13" s="31" t="s">
        <v>62</v>
      </c>
      <c r="M13" s="23">
        <v>3600</v>
      </c>
      <c r="N13" s="24">
        <f>Table1[[#This Row],[วงเงินงบประมาณที่ได้รับจัดสรร (บาท)]]</f>
        <v>3600</v>
      </c>
      <c r="O13" s="32" t="s">
        <v>82</v>
      </c>
      <c r="P13" s="34" t="s">
        <v>77</v>
      </c>
    </row>
    <row r="14" spans="1:16">
      <c r="A14" s="18">
        <v>13</v>
      </c>
      <c r="B14" s="19">
        <v>2568</v>
      </c>
      <c r="C14" s="18" t="s">
        <v>55</v>
      </c>
      <c r="D14" s="19" t="s">
        <v>56</v>
      </c>
      <c r="E14" s="19" t="s">
        <v>57</v>
      </c>
      <c r="F14" s="18" t="s">
        <v>58</v>
      </c>
      <c r="G14" s="18" t="s">
        <v>59</v>
      </c>
      <c r="H14" s="30" t="s">
        <v>81</v>
      </c>
      <c r="I14" s="25">
        <v>64828</v>
      </c>
      <c r="J14" s="31" t="s">
        <v>60</v>
      </c>
      <c r="K14" s="31" t="s">
        <v>61</v>
      </c>
      <c r="L14" s="31" t="s">
        <v>62</v>
      </c>
      <c r="M14" s="23">
        <v>64828</v>
      </c>
      <c r="N14" s="24">
        <f>Table1[[#This Row],[วงเงินงบประมาณที่ได้รับจัดสรร (บาท)]]</f>
        <v>64828</v>
      </c>
      <c r="O14" s="32" t="s">
        <v>83</v>
      </c>
      <c r="P14" s="33">
        <v>67129089991</v>
      </c>
    </row>
    <row r="15" spans="1:16">
      <c r="A15" s="37">
        <v>14</v>
      </c>
      <c r="B15" s="38">
        <v>2568</v>
      </c>
      <c r="C15" s="37" t="s">
        <v>55</v>
      </c>
      <c r="D15" s="38" t="s">
        <v>56</v>
      </c>
      <c r="E15" s="38" t="s">
        <v>57</v>
      </c>
      <c r="F15" s="37" t="s">
        <v>58</v>
      </c>
      <c r="G15" s="37" t="s">
        <v>59</v>
      </c>
      <c r="H15" s="39" t="s">
        <v>65</v>
      </c>
      <c r="I15" s="40">
        <v>11900</v>
      </c>
      <c r="J15" s="41" t="s">
        <v>60</v>
      </c>
      <c r="K15" s="41" t="s">
        <v>61</v>
      </c>
      <c r="L15" s="41" t="s">
        <v>62</v>
      </c>
      <c r="M15" s="42">
        <v>11900</v>
      </c>
      <c r="N15" s="45">
        <f>Table1[[#This Row],[วงเงินงบประมาณที่ได้รับจัดสรร (บาท)]]</f>
        <v>11900</v>
      </c>
      <c r="O15" s="43" t="s">
        <v>84</v>
      </c>
      <c r="P15" s="44">
        <v>67129039552</v>
      </c>
    </row>
    <row r="16" spans="1:16">
      <c r="A16" s="37">
        <v>15</v>
      </c>
      <c r="B16" s="38">
        <v>2568</v>
      </c>
      <c r="C16" s="37" t="s">
        <v>55</v>
      </c>
      <c r="D16" s="38" t="s">
        <v>56</v>
      </c>
      <c r="E16" s="38" t="s">
        <v>57</v>
      </c>
      <c r="F16" s="37" t="s">
        <v>58</v>
      </c>
      <c r="G16" s="37" t="s">
        <v>59</v>
      </c>
      <c r="H16" s="39" t="s">
        <v>63</v>
      </c>
      <c r="I16" s="40">
        <v>29000</v>
      </c>
      <c r="J16" s="41" t="s">
        <v>60</v>
      </c>
      <c r="K16" s="41" t="s">
        <v>61</v>
      </c>
      <c r="L16" s="41" t="s">
        <v>62</v>
      </c>
      <c r="M16" s="42">
        <v>29000</v>
      </c>
      <c r="N16" s="45">
        <f>Table1[[#This Row],[วงเงินงบประมาณที่ได้รับจัดสรร (บาท)]]</f>
        <v>29000</v>
      </c>
      <c r="O16" s="43" t="s">
        <v>64</v>
      </c>
      <c r="P16" s="44">
        <v>67129388488</v>
      </c>
    </row>
    <row r="17" spans="1:16">
      <c r="A17" s="37">
        <v>16</v>
      </c>
      <c r="B17" s="38">
        <v>2568</v>
      </c>
      <c r="C17" s="37" t="s">
        <v>55</v>
      </c>
      <c r="D17" s="38" t="s">
        <v>56</v>
      </c>
      <c r="E17" s="38" t="s">
        <v>57</v>
      </c>
      <c r="F17" s="37" t="s">
        <v>58</v>
      </c>
      <c r="G17" s="37" t="s">
        <v>59</v>
      </c>
      <c r="H17" s="39" t="s">
        <v>85</v>
      </c>
      <c r="I17" s="40">
        <v>48000</v>
      </c>
      <c r="J17" s="41" t="s">
        <v>60</v>
      </c>
      <c r="K17" s="41" t="s">
        <v>61</v>
      </c>
      <c r="L17" s="41" t="s">
        <v>62</v>
      </c>
      <c r="M17" s="42">
        <v>48000</v>
      </c>
      <c r="N17" s="45">
        <f>Table1[[#This Row],[วงเงินงบประมาณที่ได้รับจัดสรร (บาท)]]</f>
        <v>48000</v>
      </c>
      <c r="O17" s="43" t="s">
        <v>68</v>
      </c>
      <c r="P17" s="44">
        <v>67129406640</v>
      </c>
    </row>
    <row r="18" spans="1:16">
      <c r="A18" s="18">
        <v>17</v>
      </c>
      <c r="B18" s="19">
        <v>2568</v>
      </c>
      <c r="C18" s="18" t="s">
        <v>55</v>
      </c>
      <c r="D18" s="19" t="s">
        <v>56</v>
      </c>
      <c r="E18" s="19" t="s">
        <v>57</v>
      </c>
      <c r="F18" s="18" t="s">
        <v>58</v>
      </c>
      <c r="G18" s="18" t="s">
        <v>59</v>
      </c>
      <c r="H18" s="30" t="s">
        <v>86</v>
      </c>
      <c r="I18" s="25">
        <v>14500</v>
      </c>
      <c r="J18" s="31" t="s">
        <v>60</v>
      </c>
      <c r="K18" s="31" t="s">
        <v>61</v>
      </c>
      <c r="L18" s="31" t="s">
        <v>62</v>
      </c>
      <c r="M18" s="23">
        <v>14500</v>
      </c>
      <c r="N18" s="24">
        <f>Table1[[#This Row],[วงเงินงบประมาณที่ได้รับจัดสรร (บาท)]]</f>
        <v>14500</v>
      </c>
      <c r="O18" s="32" t="s">
        <v>68</v>
      </c>
      <c r="P18" s="33">
        <v>67129477425</v>
      </c>
    </row>
    <row r="19" spans="1:16" ht="42">
      <c r="A19" s="18">
        <v>18</v>
      </c>
      <c r="B19" s="19">
        <v>2568</v>
      </c>
      <c r="C19" s="18" t="s">
        <v>55</v>
      </c>
      <c r="D19" s="19" t="s">
        <v>56</v>
      </c>
      <c r="E19" s="19" t="s">
        <v>57</v>
      </c>
      <c r="F19" s="18" t="s">
        <v>58</v>
      </c>
      <c r="G19" s="18" t="s">
        <v>59</v>
      </c>
      <c r="H19" s="30" t="s">
        <v>87</v>
      </c>
      <c r="I19" s="25">
        <v>9000</v>
      </c>
      <c r="J19" s="31" t="s">
        <v>60</v>
      </c>
      <c r="K19" s="31" t="s">
        <v>61</v>
      </c>
      <c r="L19" s="31" t="s">
        <v>62</v>
      </c>
      <c r="M19" s="23">
        <v>9000</v>
      </c>
      <c r="N19" s="24">
        <f>Table1[[#This Row],[วงเงินงบประมาณที่ได้รับจัดสรร (บาท)]]</f>
        <v>9000</v>
      </c>
      <c r="O19" s="32" t="s">
        <v>88</v>
      </c>
      <c r="P19" s="33">
        <v>67129479593</v>
      </c>
    </row>
    <row r="20" spans="1:16">
      <c r="A20" s="37">
        <v>19</v>
      </c>
      <c r="B20" s="38">
        <v>2568</v>
      </c>
      <c r="C20" s="37" t="s">
        <v>55</v>
      </c>
      <c r="D20" s="38" t="s">
        <v>56</v>
      </c>
      <c r="E20" s="38" t="s">
        <v>57</v>
      </c>
      <c r="F20" s="37" t="s">
        <v>58</v>
      </c>
      <c r="G20" s="37" t="s">
        <v>59</v>
      </c>
      <c r="H20" s="39" t="s">
        <v>89</v>
      </c>
      <c r="I20" s="40">
        <v>40000</v>
      </c>
      <c r="J20" s="41" t="s">
        <v>60</v>
      </c>
      <c r="K20" s="41" t="s">
        <v>61</v>
      </c>
      <c r="L20" s="41" t="s">
        <v>62</v>
      </c>
      <c r="M20" s="42">
        <v>40000</v>
      </c>
      <c r="N20" s="45">
        <f>Table1[[#This Row],[วงเงินงบประมาณที่ได้รับจัดสรร (บาท)]]</f>
        <v>40000</v>
      </c>
      <c r="O20" s="43" t="s">
        <v>68</v>
      </c>
      <c r="P20" s="44">
        <v>68019223403</v>
      </c>
    </row>
    <row r="21" spans="1:16">
      <c r="A21" s="37">
        <v>20</v>
      </c>
      <c r="B21" s="38">
        <v>2568</v>
      </c>
      <c r="C21" s="37" t="s">
        <v>55</v>
      </c>
      <c r="D21" s="38" t="s">
        <v>56</v>
      </c>
      <c r="E21" s="38" t="s">
        <v>57</v>
      </c>
      <c r="F21" s="37" t="s">
        <v>58</v>
      </c>
      <c r="G21" s="37" t="s">
        <v>59</v>
      </c>
      <c r="H21" s="39" t="s">
        <v>90</v>
      </c>
      <c r="I21" s="40">
        <v>20200</v>
      </c>
      <c r="J21" s="41" t="s">
        <v>60</v>
      </c>
      <c r="K21" s="41" t="s">
        <v>61</v>
      </c>
      <c r="L21" s="41" t="s">
        <v>62</v>
      </c>
      <c r="M21" s="42">
        <v>20200</v>
      </c>
      <c r="N21" s="45">
        <f>Table1[[#This Row],[วงเงินงบประมาณที่ได้รับจัดสรร (บาท)]]</f>
        <v>20200</v>
      </c>
      <c r="O21" s="43" t="s">
        <v>68</v>
      </c>
      <c r="P21" s="44">
        <v>68019219881</v>
      </c>
    </row>
    <row r="22" spans="1:16">
      <c r="A22" s="37">
        <v>21</v>
      </c>
      <c r="B22" s="38">
        <v>2568</v>
      </c>
      <c r="C22" s="37" t="s">
        <v>55</v>
      </c>
      <c r="D22" s="38" t="s">
        <v>56</v>
      </c>
      <c r="E22" s="38" t="s">
        <v>57</v>
      </c>
      <c r="F22" s="37" t="s">
        <v>58</v>
      </c>
      <c r="G22" s="37" t="s">
        <v>59</v>
      </c>
      <c r="H22" s="39" t="s">
        <v>91</v>
      </c>
      <c r="I22" s="40">
        <v>64900</v>
      </c>
      <c r="J22" s="41" t="s">
        <v>60</v>
      </c>
      <c r="K22" s="41" t="s">
        <v>61</v>
      </c>
      <c r="L22" s="41" t="s">
        <v>62</v>
      </c>
      <c r="M22" s="42">
        <v>64900</v>
      </c>
      <c r="N22" s="45">
        <f>Table1[[#This Row],[วงเงินงบประมาณที่ได้รับจัดสรร (บาท)]]</f>
        <v>64900</v>
      </c>
      <c r="O22" s="43" t="s">
        <v>68</v>
      </c>
      <c r="P22" s="44">
        <v>68019219749</v>
      </c>
    </row>
    <row r="23" spans="1:16">
      <c r="A23" s="37">
        <v>22</v>
      </c>
      <c r="B23" s="38">
        <v>2568</v>
      </c>
      <c r="C23" s="37" t="s">
        <v>55</v>
      </c>
      <c r="D23" s="38" t="s">
        <v>56</v>
      </c>
      <c r="E23" s="38" t="s">
        <v>57</v>
      </c>
      <c r="F23" s="37" t="s">
        <v>58</v>
      </c>
      <c r="G23" s="37" t="s">
        <v>59</v>
      </c>
      <c r="H23" s="39" t="s">
        <v>92</v>
      </c>
      <c r="I23" s="40">
        <v>56000</v>
      </c>
      <c r="J23" s="41" t="s">
        <v>60</v>
      </c>
      <c r="K23" s="41" t="s">
        <v>61</v>
      </c>
      <c r="L23" s="41" t="s">
        <v>62</v>
      </c>
      <c r="M23" s="42">
        <v>56000</v>
      </c>
      <c r="N23" s="45">
        <f>Table1[[#This Row],[วงเงินงบประมาณที่ได้รับจัดสรร (บาท)]]</f>
        <v>56000</v>
      </c>
      <c r="O23" s="43" t="s">
        <v>68</v>
      </c>
      <c r="P23" s="44">
        <v>68019222403</v>
      </c>
    </row>
    <row r="24" spans="1:16" ht="42">
      <c r="A24" s="18">
        <v>23</v>
      </c>
      <c r="B24" s="19">
        <v>2568</v>
      </c>
      <c r="C24" s="18" t="s">
        <v>55</v>
      </c>
      <c r="D24" s="19" t="s">
        <v>56</v>
      </c>
      <c r="E24" s="19" t="s">
        <v>57</v>
      </c>
      <c r="F24" s="18" t="s">
        <v>58</v>
      </c>
      <c r="G24" s="18" t="s">
        <v>59</v>
      </c>
      <c r="H24" s="30" t="s">
        <v>93</v>
      </c>
      <c r="I24" s="25">
        <v>30000</v>
      </c>
      <c r="J24" s="31" t="s">
        <v>60</v>
      </c>
      <c r="K24" s="31" t="s">
        <v>61</v>
      </c>
      <c r="L24" s="31" t="s">
        <v>62</v>
      </c>
      <c r="M24" s="23">
        <v>30000</v>
      </c>
      <c r="N24" s="24">
        <f>Table1[[#This Row],[วงเงินงบประมาณที่ได้รับจัดสรร (บาท)]]</f>
        <v>30000</v>
      </c>
      <c r="O24" s="32" t="s">
        <v>94</v>
      </c>
      <c r="P24" s="33">
        <v>68019250827</v>
      </c>
    </row>
    <row r="25" spans="1:16">
      <c r="A25" s="18">
        <v>24</v>
      </c>
      <c r="B25" s="19">
        <v>2568</v>
      </c>
      <c r="C25" s="18" t="s">
        <v>55</v>
      </c>
      <c r="D25" s="19" t="s">
        <v>56</v>
      </c>
      <c r="E25" s="19" t="s">
        <v>57</v>
      </c>
      <c r="F25" s="18" t="s">
        <v>58</v>
      </c>
      <c r="G25" s="18" t="s">
        <v>59</v>
      </c>
      <c r="H25" s="30" t="s">
        <v>95</v>
      </c>
      <c r="I25" s="25">
        <v>18070</v>
      </c>
      <c r="J25" s="31" t="s">
        <v>60</v>
      </c>
      <c r="K25" s="31" t="s">
        <v>61</v>
      </c>
      <c r="L25" s="31" t="s">
        <v>62</v>
      </c>
      <c r="M25" s="23">
        <v>18070</v>
      </c>
      <c r="N25" s="24">
        <f>Table1[[#This Row],[วงเงินงบประมาณที่ได้รับจัดสรร (บาท)]]</f>
        <v>18070</v>
      </c>
      <c r="O25" s="32" t="s">
        <v>70</v>
      </c>
      <c r="P25" s="33">
        <v>68029149694</v>
      </c>
    </row>
    <row r="26" spans="1:16">
      <c r="A26" s="18">
        <v>25</v>
      </c>
      <c r="B26" s="19">
        <v>2568</v>
      </c>
      <c r="C26" s="18" t="s">
        <v>55</v>
      </c>
      <c r="D26" s="19" t="s">
        <v>56</v>
      </c>
      <c r="E26" s="19" t="s">
        <v>57</v>
      </c>
      <c r="F26" s="18" t="s">
        <v>58</v>
      </c>
      <c r="G26" s="18" t="s">
        <v>59</v>
      </c>
      <c r="H26" s="30" t="s">
        <v>96</v>
      </c>
      <c r="I26" s="25">
        <v>19800</v>
      </c>
      <c r="J26" s="31" t="s">
        <v>60</v>
      </c>
      <c r="K26" s="31" t="s">
        <v>61</v>
      </c>
      <c r="L26" s="31" t="s">
        <v>62</v>
      </c>
      <c r="M26" s="23">
        <v>19800</v>
      </c>
      <c r="N26" s="25">
        <f>Table1[[#This Row],[วงเงินงบประมาณที่ได้รับจัดสรร (บาท)]]</f>
        <v>19800</v>
      </c>
      <c r="O26" s="32" t="s">
        <v>97</v>
      </c>
      <c r="P26" s="33">
        <v>68029221060</v>
      </c>
    </row>
    <row r="27" spans="1:16" ht="42">
      <c r="A27" s="18">
        <v>26</v>
      </c>
      <c r="B27" s="19">
        <v>2568</v>
      </c>
      <c r="C27" s="18" t="s">
        <v>55</v>
      </c>
      <c r="D27" s="19" t="s">
        <v>56</v>
      </c>
      <c r="E27" s="19" t="s">
        <v>57</v>
      </c>
      <c r="F27" s="18" t="s">
        <v>58</v>
      </c>
      <c r="G27" s="18" t="s">
        <v>59</v>
      </c>
      <c r="H27" s="30" t="s">
        <v>98</v>
      </c>
      <c r="I27" s="25">
        <v>26100</v>
      </c>
      <c r="J27" s="31" t="s">
        <v>60</v>
      </c>
      <c r="K27" s="31" t="s">
        <v>61</v>
      </c>
      <c r="L27" s="31" t="s">
        <v>62</v>
      </c>
      <c r="M27" s="23">
        <v>26100</v>
      </c>
      <c r="N27" s="25">
        <f>Table1[[#This Row],[วงเงินงบประมาณที่ได้รับจัดสรร (บาท)]]</f>
        <v>26100</v>
      </c>
      <c r="O27" s="32" t="s">
        <v>99</v>
      </c>
      <c r="P27" s="33">
        <v>68029419543</v>
      </c>
    </row>
    <row r="28" spans="1:16" ht="42">
      <c r="A28" s="18">
        <v>27</v>
      </c>
      <c r="B28" s="19">
        <v>2568</v>
      </c>
      <c r="C28" s="18" t="s">
        <v>55</v>
      </c>
      <c r="D28" s="19" t="s">
        <v>56</v>
      </c>
      <c r="E28" s="19" t="s">
        <v>57</v>
      </c>
      <c r="F28" s="18" t="s">
        <v>58</v>
      </c>
      <c r="G28" s="18" t="s">
        <v>59</v>
      </c>
      <c r="H28" s="30" t="s">
        <v>100</v>
      </c>
      <c r="I28" s="25">
        <v>99790</v>
      </c>
      <c r="J28" s="31" t="s">
        <v>60</v>
      </c>
      <c r="K28" s="31" t="s">
        <v>61</v>
      </c>
      <c r="L28" s="31" t="s">
        <v>62</v>
      </c>
      <c r="M28" s="23">
        <v>99790</v>
      </c>
      <c r="N28" s="25">
        <f>Table1[[#This Row],[วงเงินงบประมาณที่ได้รับจัดสรร (บาท)]]</f>
        <v>99790</v>
      </c>
      <c r="O28" s="32" t="s">
        <v>70</v>
      </c>
      <c r="P28" s="33">
        <v>68029386464</v>
      </c>
    </row>
    <row r="29" spans="1:16">
      <c r="A29" s="18">
        <v>28</v>
      </c>
      <c r="B29" s="19">
        <v>2568</v>
      </c>
      <c r="C29" s="18" t="s">
        <v>55</v>
      </c>
      <c r="D29" s="19" t="s">
        <v>56</v>
      </c>
      <c r="E29" s="19" t="s">
        <v>57</v>
      </c>
      <c r="F29" s="18" t="s">
        <v>58</v>
      </c>
      <c r="G29" s="18" t="s">
        <v>59</v>
      </c>
      <c r="H29" s="30" t="s">
        <v>102</v>
      </c>
      <c r="I29" s="25">
        <v>5200</v>
      </c>
      <c r="J29" s="31" t="s">
        <v>60</v>
      </c>
      <c r="K29" s="31" t="s">
        <v>61</v>
      </c>
      <c r="L29" s="31" t="s">
        <v>62</v>
      </c>
      <c r="M29" s="23">
        <v>5200</v>
      </c>
      <c r="N29" s="25">
        <f>Table1[[#This Row],[วงเงินงบประมาณที่ได้รับจัดสรร (บาท)]]</f>
        <v>5200</v>
      </c>
      <c r="O29" s="32" t="s">
        <v>101</v>
      </c>
      <c r="P29" s="33">
        <v>68039086542</v>
      </c>
    </row>
    <row r="30" spans="1:16" ht="63">
      <c r="A30" s="18">
        <v>29</v>
      </c>
      <c r="B30" s="19">
        <v>2568</v>
      </c>
      <c r="C30" s="18" t="s">
        <v>55</v>
      </c>
      <c r="D30" s="19" t="s">
        <v>56</v>
      </c>
      <c r="E30" s="19" t="s">
        <v>57</v>
      </c>
      <c r="F30" s="18" t="s">
        <v>58</v>
      </c>
      <c r="G30" s="18" t="s">
        <v>59</v>
      </c>
      <c r="H30" s="30" t="s">
        <v>103</v>
      </c>
      <c r="I30" s="25">
        <v>12750</v>
      </c>
      <c r="J30" s="31" t="s">
        <v>60</v>
      </c>
      <c r="K30" s="31" t="s">
        <v>61</v>
      </c>
      <c r="L30" s="31" t="s">
        <v>62</v>
      </c>
      <c r="M30" s="23">
        <v>12750</v>
      </c>
      <c r="N30" s="25">
        <f>Table1[[#This Row],[วงเงินงบประมาณที่ได้รับจัดสรร (บาท)]]</f>
        <v>12750</v>
      </c>
      <c r="O30" s="32" t="s">
        <v>104</v>
      </c>
      <c r="P30" s="33">
        <v>68039252044</v>
      </c>
    </row>
    <row r="31" spans="1:16">
      <c r="A31" s="18">
        <v>30</v>
      </c>
      <c r="B31" s="19">
        <v>2568</v>
      </c>
      <c r="C31" s="18" t="s">
        <v>55</v>
      </c>
      <c r="D31" s="19" t="s">
        <v>56</v>
      </c>
      <c r="E31" s="19" t="s">
        <v>57</v>
      </c>
      <c r="F31" s="18" t="s">
        <v>58</v>
      </c>
      <c r="G31" s="18" t="s">
        <v>59</v>
      </c>
      <c r="H31" s="30" t="s">
        <v>105</v>
      </c>
      <c r="I31" s="25">
        <v>29800</v>
      </c>
      <c r="J31" s="31" t="s">
        <v>60</v>
      </c>
      <c r="K31" s="31" t="s">
        <v>61</v>
      </c>
      <c r="L31" s="31" t="s">
        <v>62</v>
      </c>
      <c r="M31" s="23">
        <v>29800</v>
      </c>
      <c r="N31" s="25">
        <f>Table1[[#This Row],[วงเงินงบประมาณที่ได้รับจัดสรร (บาท)]]</f>
        <v>29800</v>
      </c>
      <c r="O31" s="32" t="s">
        <v>106</v>
      </c>
      <c r="P31" s="33">
        <v>68039116832</v>
      </c>
    </row>
    <row r="32" spans="1:16">
      <c r="A32" s="18">
        <v>31</v>
      </c>
      <c r="B32" s="19">
        <v>2568</v>
      </c>
      <c r="C32" s="18" t="s">
        <v>55</v>
      </c>
      <c r="D32" s="19" t="s">
        <v>56</v>
      </c>
      <c r="E32" s="19" t="s">
        <v>57</v>
      </c>
      <c r="F32" s="18" t="s">
        <v>58</v>
      </c>
      <c r="G32" s="18" t="s">
        <v>59</v>
      </c>
      <c r="H32" s="30" t="s">
        <v>107</v>
      </c>
      <c r="I32" s="25">
        <v>4600</v>
      </c>
      <c r="J32" s="31" t="s">
        <v>60</v>
      </c>
      <c r="K32" s="31" t="s">
        <v>61</v>
      </c>
      <c r="L32" s="31" t="s">
        <v>62</v>
      </c>
      <c r="M32" s="23">
        <v>4600</v>
      </c>
      <c r="N32" s="25">
        <f>Table1[[#This Row],[วงเงินงบประมาณที่ได้รับจัดสรร (บาท)]]</f>
        <v>4600</v>
      </c>
      <c r="O32" s="32" t="s">
        <v>70</v>
      </c>
      <c r="P32" s="33">
        <v>68039245397</v>
      </c>
    </row>
    <row r="33" spans="1:16">
      <c r="A33" s="18">
        <v>32</v>
      </c>
      <c r="B33" s="19">
        <v>2568</v>
      </c>
      <c r="C33" s="18" t="s">
        <v>55</v>
      </c>
      <c r="D33" s="19" t="s">
        <v>56</v>
      </c>
      <c r="E33" s="19" t="s">
        <v>57</v>
      </c>
      <c r="F33" s="18" t="s">
        <v>58</v>
      </c>
      <c r="G33" s="18" t="s">
        <v>59</v>
      </c>
      <c r="H33" s="30" t="s">
        <v>108</v>
      </c>
      <c r="I33" s="25">
        <v>1490</v>
      </c>
      <c r="J33" s="31" t="s">
        <v>60</v>
      </c>
      <c r="K33" s="31" t="s">
        <v>61</v>
      </c>
      <c r="L33" s="31" t="s">
        <v>62</v>
      </c>
      <c r="M33" s="23">
        <v>1490</v>
      </c>
      <c r="N33" s="25">
        <f>Table1[[#This Row],[วงเงินงบประมาณที่ได้รับจัดสรร (บาท)]]</f>
        <v>1490</v>
      </c>
      <c r="O33" s="32" t="s">
        <v>70</v>
      </c>
      <c r="P33" s="33">
        <v>68039355899</v>
      </c>
    </row>
    <row r="34" spans="1:16">
      <c r="A34" s="18">
        <v>33</v>
      </c>
      <c r="B34" s="19">
        <v>2568</v>
      </c>
      <c r="C34" s="18" t="s">
        <v>55</v>
      </c>
      <c r="D34" s="19" t="s">
        <v>56</v>
      </c>
      <c r="E34" s="19" t="s">
        <v>57</v>
      </c>
      <c r="F34" s="18" t="s">
        <v>58</v>
      </c>
      <c r="G34" s="18" t="s">
        <v>59</v>
      </c>
      <c r="H34" s="30" t="s">
        <v>109</v>
      </c>
      <c r="I34" s="25">
        <v>19807.54</v>
      </c>
      <c r="J34" s="31" t="s">
        <v>60</v>
      </c>
      <c r="K34" s="31" t="s">
        <v>61</v>
      </c>
      <c r="L34" s="31" t="s">
        <v>62</v>
      </c>
      <c r="M34" s="23">
        <v>19807.54</v>
      </c>
      <c r="N34" s="25">
        <f>Table1[[#This Row],[วงเงินงบประมาณที่ได้รับจัดสรร (บาท)]]</f>
        <v>19807.54</v>
      </c>
      <c r="O34" s="32" t="s">
        <v>110</v>
      </c>
      <c r="P34" s="33">
        <v>67109208413</v>
      </c>
    </row>
    <row r="35" spans="1:16" ht="42">
      <c r="A35" s="18">
        <v>34</v>
      </c>
      <c r="B35" s="19">
        <v>2568</v>
      </c>
      <c r="C35" s="18" t="s">
        <v>55</v>
      </c>
      <c r="D35" s="19" t="s">
        <v>56</v>
      </c>
      <c r="E35" s="19" t="s">
        <v>57</v>
      </c>
      <c r="F35" s="18" t="s">
        <v>58</v>
      </c>
      <c r="G35" s="18" t="s">
        <v>59</v>
      </c>
      <c r="H35" s="30" t="s">
        <v>111</v>
      </c>
      <c r="I35" s="25">
        <v>85000</v>
      </c>
      <c r="J35" s="31" t="s">
        <v>60</v>
      </c>
      <c r="K35" s="31" t="s">
        <v>61</v>
      </c>
      <c r="L35" s="31" t="s">
        <v>62</v>
      </c>
      <c r="M35" s="23">
        <v>85000</v>
      </c>
      <c r="N35" s="25">
        <f>Table1[[#This Row],[วงเงินงบประมาณที่ได้รับจัดสรร (บาท)]]</f>
        <v>85000</v>
      </c>
      <c r="O35" s="32" t="s">
        <v>112</v>
      </c>
      <c r="P35" s="33">
        <v>67119110709</v>
      </c>
    </row>
    <row r="36" spans="1:16">
      <c r="A36" s="18">
        <v>35</v>
      </c>
      <c r="B36" s="19">
        <v>2568</v>
      </c>
      <c r="C36" s="18" t="s">
        <v>55</v>
      </c>
      <c r="D36" s="19" t="s">
        <v>56</v>
      </c>
      <c r="E36" s="19" t="s">
        <v>57</v>
      </c>
      <c r="F36" s="18" t="s">
        <v>58</v>
      </c>
      <c r="G36" s="18" t="s">
        <v>59</v>
      </c>
      <c r="H36" s="30" t="s">
        <v>113</v>
      </c>
      <c r="I36" s="25">
        <v>10500</v>
      </c>
      <c r="J36" s="31" t="s">
        <v>60</v>
      </c>
      <c r="K36" s="31" t="s">
        <v>61</v>
      </c>
      <c r="L36" s="31" t="s">
        <v>62</v>
      </c>
      <c r="M36" s="23">
        <v>10500</v>
      </c>
      <c r="N36" s="25">
        <f>Table1[[#This Row],[วงเงินงบประมาณที่ได้รับจัดสรร (บาท)]]</f>
        <v>10500</v>
      </c>
      <c r="O36" s="32" t="s">
        <v>114</v>
      </c>
      <c r="P36" s="20" t="s">
        <v>115</v>
      </c>
    </row>
    <row r="37" spans="1:16">
      <c r="A37" s="18">
        <v>36</v>
      </c>
      <c r="B37" s="19">
        <v>2568</v>
      </c>
      <c r="C37" s="18" t="s">
        <v>55</v>
      </c>
      <c r="D37" s="19" t="s">
        <v>56</v>
      </c>
      <c r="E37" s="19" t="s">
        <v>57</v>
      </c>
      <c r="F37" s="18" t="s">
        <v>58</v>
      </c>
      <c r="G37" s="18" t="s">
        <v>59</v>
      </c>
      <c r="H37" s="30" t="s">
        <v>116</v>
      </c>
      <c r="I37" s="25">
        <v>525</v>
      </c>
      <c r="J37" s="31" t="s">
        <v>60</v>
      </c>
      <c r="K37" s="31" t="s">
        <v>61</v>
      </c>
      <c r="L37" s="31" t="s">
        <v>62</v>
      </c>
      <c r="M37" s="23">
        <v>525</v>
      </c>
      <c r="N37" s="25">
        <f>Table1[[#This Row],[วงเงินงบประมาณที่ได้รับจัดสรร (บาท)]]</f>
        <v>525</v>
      </c>
      <c r="O37" s="32" t="s">
        <v>117</v>
      </c>
      <c r="P37" s="34" t="s">
        <v>77</v>
      </c>
    </row>
    <row r="38" spans="1:16">
      <c r="A38" s="37">
        <v>37</v>
      </c>
      <c r="B38" s="38">
        <v>2568</v>
      </c>
      <c r="C38" s="37" t="s">
        <v>55</v>
      </c>
      <c r="D38" s="38" t="s">
        <v>56</v>
      </c>
      <c r="E38" s="38" t="s">
        <v>57</v>
      </c>
      <c r="F38" s="37" t="s">
        <v>58</v>
      </c>
      <c r="G38" s="37" t="s">
        <v>59</v>
      </c>
      <c r="H38" s="39" t="s">
        <v>118</v>
      </c>
      <c r="I38" s="40">
        <v>13000</v>
      </c>
      <c r="J38" s="41" t="s">
        <v>60</v>
      </c>
      <c r="K38" s="41" t="s">
        <v>61</v>
      </c>
      <c r="L38" s="41" t="s">
        <v>62</v>
      </c>
      <c r="M38" s="42">
        <v>13000</v>
      </c>
      <c r="N38" s="40">
        <f>Table1[[#This Row],[วงเงินงบประมาณที่ได้รับจัดสรร (บาท)]]</f>
        <v>13000</v>
      </c>
      <c r="O38" s="43" t="s">
        <v>119</v>
      </c>
      <c r="P38" s="44">
        <v>67119156504</v>
      </c>
    </row>
    <row r="39" spans="1:16">
      <c r="A39" s="18">
        <v>38</v>
      </c>
      <c r="B39" s="19">
        <v>2568</v>
      </c>
      <c r="C39" s="18" t="s">
        <v>55</v>
      </c>
      <c r="D39" s="19" t="s">
        <v>56</v>
      </c>
      <c r="E39" s="19" t="s">
        <v>57</v>
      </c>
      <c r="F39" s="18" t="s">
        <v>58</v>
      </c>
      <c r="G39" s="18" t="s">
        <v>59</v>
      </c>
      <c r="H39" s="30" t="s">
        <v>120</v>
      </c>
      <c r="I39" s="25">
        <v>2200</v>
      </c>
      <c r="J39" s="31" t="s">
        <v>60</v>
      </c>
      <c r="K39" s="31" t="s">
        <v>61</v>
      </c>
      <c r="L39" s="31" t="s">
        <v>62</v>
      </c>
      <c r="M39" s="23">
        <v>2200</v>
      </c>
      <c r="N39" s="25">
        <f>Table1[[#This Row],[วงเงินงบประมาณที่ได้รับจัดสรร (บาท)]]</f>
        <v>2200</v>
      </c>
      <c r="O39" s="32" t="s">
        <v>70</v>
      </c>
      <c r="P39" s="33">
        <v>67119340524</v>
      </c>
    </row>
    <row r="40" spans="1:16">
      <c r="A40" s="18">
        <v>39</v>
      </c>
      <c r="B40" s="19">
        <v>2568</v>
      </c>
      <c r="C40" s="18" t="s">
        <v>55</v>
      </c>
      <c r="D40" s="19" t="s">
        <v>56</v>
      </c>
      <c r="E40" s="19" t="s">
        <v>57</v>
      </c>
      <c r="F40" s="18" t="s">
        <v>58</v>
      </c>
      <c r="G40" s="18" t="s">
        <v>59</v>
      </c>
      <c r="H40" s="30" t="s">
        <v>121</v>
      </c>
      <c r="I40" s="25">
        <v>3000</v>
      </c>
      <c r="J40" s="31" t="s">
        <v>60</v>
      </c>
      <c r="K40" s="31" t="s">
        <v>61</v>
      </c>
      <c r="L40" s="31" t="s">
        <v>62</v>
      </c>
      <c r="M40" s="23">
        <v>3000</v>
      </c>
      <c r="N40" s="25">
        <f>Table1[[#This Row],[วงเงินงบประมาณที่ได้รับจัดสรร (บาท)]]</f>
        <v>3000</v>
      </c>
      <c r="O40" s="32" t="s">
        <v>122</v>
      </c>
      <c r="P40" s="33">
        <v>67119381516</v>
      </c>
    </row>
    <row r="41" spans="1:16" ht="63">
      <c r="A41" s="18">
        <v>40</v>
      </c>
      <c r="B41" s="19">
        <v>2568</v>
      </c>
      <c r="C41" s="18" t="s">
        <v>55</v>
      </c>
      <c r="D41" s="19" t="s">
        <v>56</v>
      </c>
      <c r="E41" s="19" t="s">
        <v>57</v>
      </c>
      <c r="F41" s="18" t="s">
        <v>58</v>
      </c>
      <c r="G41" s="18" t="s">
        <v>59</v>
      </c>
      <c r="H41" s="30" t="s">
        <v>123</v>
      </c>
      <c r="I41" s="25">
        <v>26000</v>
      </c>
      <c r="J41" s="31" t="s">
        <v>60</v>
      </c>
      <c r="K41" s="31" t="s">
        <v>61</v>
      </c>
      <c r="L41" s="31" t="s">
        <v>62</v>
      </c>
      <c r="M41" s="23">
        <v>26000</v>
      </c>
      <c r="N41" s="25">
        <f>Table1[[#This Row],[วงเงินงบประมาณที่ได้รับจัดสรร (บาท)]]</f>
        <v>26000</v>
      </c>
      <c r="O41" s="32" t="s">
        <v>124</v>
      </c>
      <c r="P41" s="33">
        <v>67119475583</v>
      </c>
    </row>
    <row r="42" spans="1:16" ht="42">
      <c r="A42" s="18">
        <v>41</v>
      </c>
      <c r="B42" s="19">
        <v>2568</v>
      </c>
      <c r="C42" s="18" t="s">
        <v>55</v>
      </c>
      <c r="D42" s="19" t="s">
        <v>56</v>
      </c>
      <c r="E42" s="19" t="s">
        <v>57</v>
      </c>
      <c r="F42" s="18" t="s">
        <v>58</v>
      </c>
      <c r="G42" s="18" t="s">
        <v>59</v>
      </c>
      <c r="H42" s="30" t="s">
        <v>125</v>
      </c>
      <c r="I42" s="25">
        <v>60000</v>
      </c>
      <c r="J42" s="31" t="s">
        <v>60</v>
      </c>
      <c r="K42" s="31" t="s">
        <v>61</v>
      </c>
      <c r="L42" s="31" t="s">
        <v>62</v>
      </c>
      <c r="M42" s="23">
        <v>60000</v>
      </c>
      <c r="N42" s="25">
        <f>Table1[[#This Row],[วงเงินงบประมาณที่ได้รับจัดสรร (บาท)]]</f>
        <v>60000</v>
      </c>
      <c r="O42" s="32" t="s">
        <v>124</v>
      </c>
      <c r="P42" s="33">
        <v>67129286439</v>
      </c>
    </row>
    <row r="43" spans="1:16">
      <c r="A43" s="18">
        <v>42</v>
      </c>
      <c r="B43" s="19">
        <v>2568</v>
      </c>
      <c r="C43" s="18" t="s">
        <v>55</v>
      </c>
      <c r="D43" s="19" t="s">
        <v>56</v>
      </c>
      <c r="E43" s="19" t="s">
        <v>57</v>
      </c>
      <c r="F43" s="18" t="s">
        <v>58</v>
      </c>
      <c r="G43" s="18" t="s">
        <v>59</v>
      </c>
      <c r="H43" s="30" t="s">
        <v>126</v>
      </c>
      <c r="I43" s="25">
        <v>1050</v>
      </c>
      <c r="J43" s="31" t="s">
        <v>60</v>
      </c>
      <c r="K43" s="31" t="s">
        <v>61</v>
      </c>
      <c r="L43" s="31" t="s">
        <v>62</v>
      </c>
      <c r="M43" s="23">
        <v>1050</v>
      </c>
      <c r="N43" s="25">
        <f>Table1[[#This Row],[วงเงินงบประมาณที่ได้รับจัดสรร (บาท)]]</f>
        <v>1050</v>
      </c>
      <c r="O43" s="32" t="s">
        <v>70</v>
      </c>
      <c r="P43" s="33">
        <v>67129290867</v>
      </c>
    </row>
    <row r="44" spans="1:16">
      <c r="A44" s="18">
        <v>43</v>
      </c>
      <c r="B44" s="19">
        <v>2568</v>
      </c>
      <c r="C44" s="18" t="s">
        <v>55</v>
      </c>
      <c r="D44" s="19" t="s">
        <v>56</v>
      </c>
      <c r="E44" s="19" t="s">
        <v>57</v>
      </c>
      <c r="F44" s="18" t="s">
        <v>58</v>
      </c>
      <c r="G44" s="18" t="s">
        <v>59</v>
      </c>
      <c r="H44" s="30" t="s">
        <v>127</v>
      </c>
      <c r="I44" s="25">
        <v>62000</v>
      </c>
      <c r="J44" s="31" t="s">
        <v>60</v>
      </c>
      <c r="K44" s="31" t="s">
        <v>61</v>
      </c>
      <c r="L44" s="31" t="s">
        <v>62</v>
      </c>
      <c r="M44" s="23">
        <v>62000</v>
      </c>
      <c r="N44" s="25">
        <f>Table1[[#This Row],[วงเงินงบประมาณที่ได้รับจัดสรร (บาท)]]</f>
        <v>62000</v>
      </c>
      <c r="O44" s="32" t="s">
        <v>128</v>
      </c>
      <c r="P44" s="33">
        <v>67129385665</v>
      </c>
    </row>
    <row r="45" spans="1:16" ht="42">
      <c r="A45" s="18">
        <v>44</v>
      </c>
      <c r="B45" s="19">
        <v>2568</v>
      </c>
      <c r="C45" s="18" t="s">
        <v>55</v>
      </c>
      <c r="D45" s="19" t="s">
        <v>56</v>
      </c>
      <c r="E45" s="19" t="s">
        <v>57</v>
      </c>
      <c r="F45" s="18" t="s">
        <v>58</v>
      </c>
      <c r="G45" s="18" t="s">
        <v>59</v>
      </c>
      <c r="H45" s="30" t="s">
        <v>129</v>
      </c>
      <c r="I45" s="25">
        <v>2000</v>
      </c>
      <c r="J45" s="31" t="s">
        <v>60</v>
      </c>
      <c r="K45" s="31" t="s">
        <v>61</v>
      </c>
      <c r="L45" s="31" t="s">
        <v>62</v>
      </c>
      <c r="M45" s="23">
        <v>2000</v>
      </c>
      <c r="N45" s="25">
        <f>Table1[[#This Row],[วงเงินงบประมาณที่ได้รับจัดสรร (บาท)]]</f>
        <v>2000</v>
      </c>
      <c r="O45" s="32" t="s">
        <v>130</v>
      </c>
      <c r="P45" s="20" t="s">
        <v>131</v>
      </c>
    </row>
    <row r="46" spans="1:16" ht="42">
      <c r="A46" s="18">
        <v>45</v>
      </c>
      <c r="B46" s="19">
        <v>2568</v>
      </c>
      <c r="C46" s="18" t="s">
        <v>55</v>
      </c>
      <c r="D46" s="19" t="s">
        <v>56</v>
      </c>
      <c r="E46" s="19" t="s">
        <v>57</v>
      </c>
      <c r="F46" s="18" t="s">
        <v>58</v>
      </c>
      <c r="G46" s="18" t="s">
        <v>59</v>
      </c>
      <c r="H46" s="30" t="s">
        <v>132</v>
      </c>
      <c r="I46" s="25">
        <v>8100</v>
      </c>
      <c r="J46" s="31" t="s">
        <v>60</v>
      </c>
      <c r="K46" s="31" t="s">
        <v>61</v>
      </c>
      <c r="L46" s="31" t="s">
        <v>62</v>
      </c>
      <c r="M46" s="23">
        <v>8100</v>
      </c>
      <c r="N46" s="25">
        <f>Table1[[#This Row],[วงเงินงบประมาณที่ได้รับจัดสรร (บาท)]]</f>
        <v>8100</v>
      </c>
      <c r="O46" s="32" t="s">
        <v>133</v>
      </c>
      <c r="P46" s="33">
        <v>67129437899</v>
      </c>
    </row>
    <row r="47" spans="1:16" ht="42">
      <c r="A47" s="18">
        <v>46</v>
      </c>
      <c r="B47" s="19">
        <v>2568</v>
      </c>
      <c r="C47" s="18" t="s">
        <v>55</v>
      </c>
      <c r="D47" s="19" t="s">
        <v>56</v>
      </c>
      <c r="E47" s="19" t="s">
        <v>57</v>
      </c>
      <c r="F47" s="18" t="s">
        <v>58</v>
      </c>
      <c r="G47" s="18" t="s">
        <v>59</v>
      </c>
      <c r="H47" s="30" t="s">
        <v>134</v>
      </c>
      <c r="I47" s="25">
        <v>7650</v>
      </c>
      <c r="J47" s="31" t="s">
        <v>60</v>
      </c>
      <c r="K47" s="31" t="s">
        <v>61</v>
      </c>
      <c r="L47" s="31" t="s">
        <v>62</v>
      </c>
      <c r="M47" s="23">
        <v>7650</v>
      </c>
      <c r="N47" s="25">
        <f>Table1[[#This Row],[วงเงินงบประมาณที่ได้รับจัดสรร (บาท)]]</f>
        <v>7650</v>
      </c>
      <c r="O47" s="32" t="s">
        <v>114</v>
      </c>
      <c r="P47" s="33">
        <v>67129332765</v>
      </c>
    </row>
    <row r="48" spans="1:16">
      <c r="A48" s="18">
        <v>47</v>
      </c>
      <c r="B48" s="19">
        <v>2568</v>
      </c>
      <c r="C48" s="18" t="s">
        <v>55</v>
      </c>
      <c r="D48" s="19" t="s">
        <v>56</v>
      </c>
      <c r="E48" s="19" t="s">
        <v>57</v>
      </c>
      <c r="F48" s="18" t="s">
        <v>58</v>
      </c>
      <c r="G48" s="18" t="s">
        <v>59</v>
      </c>
      <c r="H48" s="30" t="s">
        <v>135</v>
      </c>
      <c r="I48" s="25">
        <v>8000</v>
      </c>
      <c r="J48" s="31" t="s">
        <v>60</v>
      </c>
      <c r="K48" s="31" t="s">
        <v>61</v>
      </c>
      <c r="L48" s="31" t="s">
        <v>62</v>
      </c>
      <c r="M48" s="23">
        <v>8000</v>
      </c>
      <c r="N48" s="25">
        <f>Table1[[#This Row],[วงเงินงบประมาณที่ได้รับจัดสรร (บาท)]]</f>
        <v>8000</v>
      </c>
      <c r="O48" s="32" t="s">
        <v>136</v>
      </c>
      <c r="P48" s="33">
        <v>68019040917</v>
      </c>
    </row>
    <row r="49" spans="1:16" ht="77.25" customHeight="1">
      <c r="A49" s="18">
        <v>48</v>
      </c>
      <c r="B49" s="19">
        <v>2568</v>
      </c>
      <c r="C49" s="18" t="s">
        <v>55</v>
      </c>
      <c r="D49" s="19" t="s">
        <v>56</v>
      </c>
      <c r="E49" s="19" t="s">
        <v>57</v>
      </c>
      <c r="F49" s="18" t="s">
        <v>58</v>
      </c>
      <c r="G49" s="18" t="s">
        <v>59</v>
      </c>
      <c r="H49" s="30" t="s">
        <v>137</v>
      </c>
      <c r="I49" s="25">
        <v>5000</v>
      </c>
      <c r="J49" s="31" t="s">
        <v>60</v>
      </c>
      <c r="K49" s="31" t="s">
        <v>61</v>
      </c>
      <c r="L49" s="31" t="s">
        <v>62</v>
      </c>
      <c r="M49" s="23">
        <v>5000</v>
      </c>
      <c r="N49" s="25">
        <f>Table1[[#This Row],[วงเงินงบประมาณที่ได้รับจัดสรร (บาท)]]</f>
        <v>5000</v>
      </c>
      <c r="O49" s="32" t="s">
        <v>138</v>
      </c>
      <c r="P49" s="33">
        <v>68029487335</v>
      </c>
    </row>
    <row r="50" spans="1:16" ht="42">
      <c r="A50" s="18">
        <v>49</v>
      </c>
      <c r="B50" s="19">
        <v>2568</v>
      </c>
      <c r="C50" s="18" t="s">
        <v>55</v>
      </c>
      <c r="D50" s="19" t="s">
        <v>56</v>
      </c>
      <c r="E50" s="19" t="s">
        <v>57</v>
      </c>
      <c r="F50" s="18" t="s">
        <v>58</v>
      </c>
      <c r="G50" s="18" t="s">
        <v>59</v>
      </c>
      <c r="H50" s="30" t="s">
        <v>139</v>
      </c>
      <c r="I50" s="25">
        <v>60000</v>
      </c>
      <c r="J50" s="31" t="s">
        <v>60</v>
      </c>
      <c r="K50" s="31" t="s">
        <v>61</v>
      </c>
      <c r="L50" s="31" t="s">
        <v>62</v>
      </c>
      <c r="M50" s="23">
        <v>60000</v>
      </c>
      <c r="N50" s="25">
        <f>Table1[[#This Row],[วงเงินงบประมาณที่ได้รับจัดสรร (บาท)]]</f>
        <v>60000</v>
      </c>
      <c r="O50" s="32" t="s">
        <v>112</v>
      </c>
      <c r="P50" s="33">
        <v>68039246981</v>
      </c>
    </row>
    <row r="51" spans="1:16" ht="42">
      <c r="A51" s="18">
        <v>50</v>
      </c>
      <c r="B51" s="19">
        <v>2568</v>
      </c>
      <c r="C51" s="18" t="s">
        <v>55</v>
      </c>
      <c r="D51" s="19" t="s">
        <v>56</v>
      </c>
      <c r="E51" s="19" t="s">
        <v>57</v>
      </c>
      <c r="F51" s="18" t="s">
        <v>58</v>
      </c>
      <c r="G51" s="18" t="s">
        <v>59</v>
      </c>
      <c r="H51" s="30" t="s">
        <v>140</v>
      </c>
      <c r="I51" s="25">
        <v>135000</v>
      </c>
      <c r="J51" s="31" t="s">
        <v>60</v>
      </c>
      <c r="K51" s="31" t="s">
        <v>61</v>
      </c>
      <c r="L51" s="31" t="s">
        <v>62</v>
      </c>
      <c r="M51" s="23">
        <v>135000</v>
      </c>
      <c r="N51" s="25">
        <f>Table1[[#This Row],[วงเงินงบประมาณที่ได้รับจัดสรร (บาท)]]</f>
        <v>135000</v>
      </c>
      <c r="O51" s="32" t="s">
        <v>141</v>
      </c>
      <c r="P51" s="33">
        <v>68039327229</v>
      </c>
    </row>
    <row r="52" spans="1:16">
      <c r="A52" s="18">
        <v>51</v>
      </c>
      <c r="B52" s="19">
        <v>2568</v>
      </c>
      <c r="C52" s="18" t="s">
        <v>55</v>
      </c>
      <c r="D52" s="19" t="s">
        <v>56</v>
      </c>
      <c r="E52" s="19" t="s">
        <v>57</v>
      </c>
      <c r="F52" s="18" t="s">
        <v>58</v>
      </c>
      <c r="G52" s="18" t="s">
        <v>59</v>
      </c>
      <c r="H52" s="30" t="s">
        <v>142</v>
      </c>
      <c r="I52" s="25">
        <v>840</v>
      </c>
      <c r="J52" s="31" t="s">
        <v>60</v>
      </c>
      <c r="K52" s="31" t="s">
        <v>61</v>
      </c>
      <c r="L52" s="31" t="s">
        <v>62</v>
      </c>
      <c r="M52" s="23">
        <v>840</v>
      </c>
      <c r="N52" s="25">
        <f>Table1[[#This Row],[วงเงินงบประมาณที่ได้รับจัดสรร (บาท)]]</f>
        <v>840</v>
      </c>
      <c r="O52" s="32" t="s">
        <v>70</v>
      </c>
      <c r="P52" s="33">
        <v>68039335497</v>
      </c>
    </row>
    <row r="53" spans="1:16" ht="63">
      <c r="A53" s="18">
        <v>52</v>
      </c>
      <c r="B53" s="19">
        <v>2568</v>
      </c>
      <c r="C53" s="18" t="s">
        <v>55</v>
      </c>
      <c r="D53" s="19" t="s">
        <v>56</v>
      </c>
      <c r="E53" s="19" t="s">
        <v>57</v>
      </c>
      <c r="F53" s="18" t="s">
        <v>58</v>
      </c>
      <c r="G53" s="18" t="s">
        <v>59</v>
      </c>
      <c r="H53" s="30" t="s">
        <v>144</v>
      </c>
      <c r="I53" s="25">
        <v>19463.22</v>
      </c>
      <c r="J53" s="31" t="s">
        <v>60</v>
      </c>
      <c r="K53" s="31" t="s">
        <v>61</v>
      </c>
      <c r="L53" s="31" t="s">
        <v>62</v>
      </c>
      <c r="M53" s="23">
        <v>19463.22</v>
      </c>
      <c r="N53" s="25">
        <f>Table1[[#This Row],[วงเงินงบประมาณที่ได้รับจัดสรร (บาท)]]</f>
        <v>19463.22</v>
      </c>
      <c r="O53" s="32" t="s">
        <v>143</v>
      </c>
      <c r="P53" s="33">
        <v>67109436243</v>
      </c>
    </row>
    <row r="54" spans="1:16" ht="63">
      <c r="A54" s="18">
        <v>53</v>
      </c>
      <c r="B54" s="19">
        <v>2568</v>
      </c>
      <c r="C54" s="18" t="s">
        <v>55</v>
      </c>
      <c r="D54" s="19" t="s">
        <v>56</v>
      </c>
      <c r="E54" s="19" t="s">
        <v>57</v>
      </c>
      <c r="F54" s="18" t="s">
        <v>58</v>
      </c>
      <c r="G54" s="18" t="s">
        <v>59</v>
      </c>
      <c r="H54" s="30" t="s">
        <v>145</v>
      </c>
      <c r="I54" s="25">
        <v>56853.09</v>
      </c>
      <c r="J54" s="31" t="s">
        <v>60</v>
      </c>
      <c r="K54" s="31" t="s">
        <v>61</v>
      </c>
      <c r="L54" s="31" t="s">
        <v>62</v>
      </c>
      <c r="M54" s="25">
        <v>56853.09</v>
      </c>
      <c r="N54" s="25">
        <f>Table1[[#This Row],[วงเงินงบประมาณที่ได้รับจัดสรร (บาท)]]</f>
        <v>56853.09</v>
      </c>
      <c r="O54" s="32" t="s">
        <v>143</v>
      </c>
      <c r="P54" s="33">
        <v>67119145484</v>
      </c>
    </row>
    <row r="55" spans="1:16" ht="63">
      <c r="A55" s="18">
        <v>54</v>
      </c>
      <c r="B55" s="19">
        <v>2568</v>
      </c>
      <c r="C55" s="18" t="s">
        <v>55</v>
      </c>
      <c r="D55" s="19" t="s">
        <v>56</v>
      </c>
      <c r="E55" s="19" t="s">
        <v>57</v>
      </c>
      <c r="F55" s="18" t="s">
        <v>58</v>
      </c>
      <c r="G55" s="18" t="s">
        <v>59</v>
      </c>
      <c r="H55" s="30" t="s">
        <v>146</v>
      </c>
      <c r="I55" s="25">
        <v>106739.34</v>
      </c>
      <c r="J55" s="31" t="s">
        <v>60</v>
      </c>
      <c r="K55" s="31" t="s">
        <v>61</v>
      </c>
      <c r="L55" s="31" t="s">
        <v>62</v>
      </c>
      <c r="M55" s="23">
        <v>106739.34</v>
      </c>
      <c r="N55" s="25">
        <f>Table1[[#This Row],[วงเงินงบประมาณที่ได้รับจัดสรร (บาท)]]</f>
        <v>106739.34</v>
      </c>
      <c r="O55" s="32" t="s">
        <v>143</v>
      </c>
      <c r="P55" s="33">
        <v>68019080486</v>
      </c>
    </row>
    <row r="56" spans="1:16" ht="63">
      <c r="A56" s="18">
        <v>55</v>
      </c>
      <c r="B56" s="19">
        <v>2568</v>
      </c>
      <c r="C56" s="18" t="s">
        <v>55</v>
      </c>
      <c r="D56" s="19" t="s">
        <v>56</v>
      </c>
      <c r="E56" s="19" t="s">
        <v>57</v>
      </c>
      <c r="F56" s="18" t="s">
        <v>58</v>
      </c>
      <c r="G56" s="18" t="s">
        <v>59</v>
      </c>
      <c r="H56" s="30" t="s">
        <v>147</v>
      </c>
      <c r="I56" s="25">
        <v>307109.68</v>
      </c>
      <c r="J56" s="31" t="s">
        <v>60</v>
      </c>
      <c r="K56" s="31" t="s">
        <v>61</v>
      </c>
      <c r="L56" s="31" t="s">
        <v>62</v>
      </c>
      <c r="M56" s="23">
        <v>307109.68</v>
      </c>
      <c r="N56" s="25">
        <f>Table1[[#This Row],[วงเงินงบประมาณที่ได้รับจัดสรร (บาท)]]</f>
        <v>307109.68</v>
      </c>
      <c r="O56" s="32" t="s">
        <v>143</v>
      </c>
      <c r="P56" s="33">
        <v>68019109567</v>
      </c>
    </row>
    <row r="57" spans="1:16">
      <c r="A57" s="18">
        <v>56</v>
      </c>
      <c r="B57" s="19">
        <v>2568</v>
      </c>
      <c r="C57" s="18" t="s">
        <v>55</v>
      </c>
      <c r="D57" s="19" t="s">
        <v>56</v>
      </c>
      <c r="E57" s="19" t="s">
        <v>57</v>
      </c>
      <c r="F57" s="18" t="s">
        <v>58</v>
      </c>
      <c r="G57" s="18" t="s">
        <v>59</v>
      </c>
      <c r="H57" s="30" t="s">
        <v>155</v>
      </c>
      <c r="I57" s="25">
        <v>199800</v>
      </c>
      <c r="J57" s="31" t="s">
        <v>60</v>
      </c>
      <c r="K57" s="31" t="s">
        <v>61</v>
      </c>
      <c r="L57" s="31" t="s">
        <v>62</v>
      </c>
      <c r="M57" s="23">
        <v>199800</v>
      </c>
      <c r="N57" s="24">
        <f>Table1[[#This Row],[วงเงินงบประมาณที่ได้รับจัดสรร (บาท)]]</f>
        <v>199800</v>
      </c>
      <c r="O57" s="32" t="s">
        <v>156</v>
      </c>
      <c r="P57" s="33">
        <v>67129171748</v>
      </c>
    </row>
    <row r="58" spans="1:16">
      <c r="A58" s="37">
        <v>57</v>
      </c>
      <c r="B58" s="38">
        <v>2568</v>
      </c>
      <c r="C58" s="37" t="s">
        <v>55</v>
      </c>
      <c r="D58" s="38" t="s">
        <v>56</v>
      </c>
      <c r="E58" s="38" t="s">
        <v>57</v>
      </c>
      <c r="F58" s="37" t="s">
        <v>58</v>
      </c>
      <c r="G58" s="37" t="s">
        <v>59</v>
      </c>
      <c r="H58" s="39" t="s">
        <v>148</v>
      </c>
      <c r="I58" s="40">
        <v>230000</v>
      </c>
      <c r="J58" s="41" t="s">
        <v>60</v>
      </c>
      <c r="K58" s="41" t="s">
        <v>61</v>
      </c>
      <c r="L58" s="41" t="s">
        <v>62</v>
      </c>
      <c r="M58" s="42">
        <v>214000</v>
      </c>
      <c r="N58" s="40">
        <v>213000</v>
      </c>
      <c r="O58" s="43" t="s">
        <v>149</v>
      </c>
      <c r="P58" s="44">
        <v>68019453289</v>
      </c>
    </row>
    <row r="59" spans="1:16">
      <c r="A59" s="37">
        <v>58</v>
      </c>
      <c r="B59" s="38">
        <v>2568</v>
      </c>
      <c r="C59" s="37" t="s">
        <v>55</v>
      </c>
      <c r="D59" s="38" t="s">
        <v>56</v>
      </c>
      <c r="E59" s="38" t="s">
        <v>57</v>
      </c>
      <c r="F59" s="37" t="s">
        <v>58</v>
      </c>
      <c r="G59" s="37" t="s">
        <v>59</v>
      </c>
      <c r="H59" s="39" t="s">
        <v>150</v>
      </c>
      <c r="I59" s="40">
        <v>41300</v>
      </c>
      <c r="J59" s="41" t="s">
        <v>60</v>
      </c>
      <c r="K59" s="41" t="s">
        <v>61</v>
      </c>
      <c r="L59" s="41" t="s">
        <v>62</v>
      </c>
      <c r="M59" s="42">
        <v>38600</v>
      </c>
      <c r="N59" s="40">
        <v>38600</v>
      </c>
      <c r="O59" s="43" t="s">
        <v>151</v>
      </c>
      <c r="P59" s="44">
        <v>68039014282</v>
      </c>
    </row>
    <row r="60" spans="1:16" ht="42">
      <c r="A60" s="37">
        <v>59</v>
      </c>
      <c r="B60" s="38">
        <v>2568</v>
      </c>
      <c r="C60" s="37" t="s">
        <v>55</v>
      </c>
      <c r="D60" s="38" t="s">
        <v>56</v>
      </c>
      <c r="E60" s="38" t="s">
        <v>57</v>
      </c>
      <c r="F60" s="37" t="s">
        <v>58</v>
      </c>
      <c r="G60" s="37" t="s">
        <v>59</v>
      </c>
      <c r="H60" s="39" t="s">
        <v>152</v>
      </c>
      <c r="I60" s="40">
        <v>408000</v>
      </c>
      <c r="J60" s="41" t="s">
        <v>60</v>
      </c>
      <c r="K60" s="41" t="s">
        <v>61</v>
      </c>
      <c r="L60" s="41" t="s">
        <v>62</v>
      </c>
      <c r="M60" s="42">
        <v>408000</v>
      </c>
      <c r="N60" s="40">
        <v>407500</v>
      </c>
      <c r="O60" s="43" t="s">
        <v>153</v>
      </c>
      <c r="P60" s="44">
        <v>68039162343</v>
      </c>
    </row>
    <row r="61" spans="1:16">
      <c r="A61" s="37">
        <v>60</v>
      </c>
      <c r="B61" s="38">
        <v>2568</v>
      </c>
      <c r="C61" s="37" t="s">
        <v>55</v>
      </c>
      <c r="D61" s="38" t="s">
        <v>56</v>
      </c>
      <c r="E61" s="38" t="s">
        <v>57</v>
      </c>
      <c r="F61" s="37" t="s">
        <v>58</v>
      </c>
      <c r="G61" s="37" t="s">
        <v>59</v>
      </c>
      <c r="H61" s="39" t="s">
        <v>154</v>
      </c>
      <c r="I61" s="40">
        <v>465000</v>
      </c>
      <c r="J61" s="41" t="s">
        <v>60</v>
      </c>
      <c r="K61" s="41" t="s">
        <v>61</v>
      </c>
      <c r="L61" s="41" t="s">
        <v>62</v>
      </c>
      <c r="M61" s="42">
        <v>465000</v>
      </c>
      <c r="N61" s="40">
        <v>464500</v>
      </c>
      <c r="O61" s="43" t="s">
        <v>153</v>
      </c>
      <c r="P61" s="44">
        <v>68039183080</v>
      </c>
    </row>
    <row r="62" spans="1:16">
      <c r="A62" s="18">
        <v>61</v>
      </c>
      <c r="B62" s="19">
        <v>2568</v>
      </c>
      <c r="C62" s="18" t="s">
        <v>55</v>
      </c>
      <c r="D62" s="19" t="s">
        <v>56</v>
      </c>
      <c r="E62" s="19" t="s">
        <v>57</v>
      </c>
      <c r="F62" s="18" t="s">
        <v>58</v>
      </c>
      <c r="G62" s="18" t="s">
        <v>59</v>
      </c>
      <c r="H62" s="29" t="s">
        <v>157</v>
      </c>
      <c r="I62" s="25">
        <v>32190</v>
      </c>
      <c r="J62" s="31" t="s">
        <v>60</v>
      </c>
      <c r="K62" s="31" t="s">
        <v>61</v>
      </c>
      <c r="L62" s="31" t="s">
        <v>62</v>
      </c>
      <c r="M62" s="23">
        <v>32190</v>
      </c>
      <c r="N62" s="25">
        <f>Table1[[#This Row],[วงเงินงบประมาณที่ได้รับจัดสรร (บาท)]]</f>
        <v>32190</v>
      </c>
      <c r="O62" s="32" t="s">
        <v>163</v>
      </c>
      <c r="P62" s="34" t="s">
        <v>77</v>
      </c>
    </row>
    <row r="63" spans="1:16">
      <c r="A63" s="18">
        <v>62</v>
      </c>
      <c r="B63" s="19">
        <v>2568</v>
      </c>
      <c r="C63" s="18" t="s">
        <v>55</v>
      </c>
      <c r="D63" s="19" t="s">
        <v>56</v>
      </c>
      <c r="E63" s="19" t="s">
        <v>57</v>
      </c>
      <c r="F63" s="18" t="s">
        <v>58</v>
      </c>
      <c r="G63" s="18" t="s">
        <v>59</v>
      </c>
      <c r="H63" s="29" t="s">
        <v>158</v>
      </c>
      <c r="I63" s="25">
        <v>31160</v>
      </c>
      <c r="J63" s="31" t="s">
        <v>60</v>
      </c>
      <c r="K63" s="31" t="s">
        <v>61</v>
      </c>
      <c r="L63" s="31" t="s">
        <v>62</v>
      </c>
      <c r="M63" s="23">
        <v>31160</v>
      </c>
      <c r="N63" s="25">
        <f>Table1[[#This Row],[วงเงินงบประมาณที่ได้รับจัดสรร (บาท)]]</f>
        <v>31160</v>
      </c>
      <c r="O63" s="32" t="s">
        <v>163</v>
      </c>
      <c r="P63" s="34" t="s">
        <v>77</v>
      </c>
    </row>
    <row r="64" spans="1:16">
      <c r="A64" s="18">
        <v>63</v>
      </c>
      <c r="B64" s="19">
        <v>2568</v>
      </c>
      <c r="C64" s="18" t="s">
        <v>55</v>
      </c>
      <c r="D64" s="19" t="s">
        <v>56</v>
      </c>
      <c r="E64" s="19" t="s">
        <v>57</v>
      </c>
      <c r="F64" s="18" t="s">
        <v>58</v>
      </c>
      <c r="G64" s="18" t="s">
        <v>59</v>
      </c>
      <c r="H64" s="29" t="s">
        <v>159</v>
      </c>
      <c r="I64" s="25">
        <v>34620</v>
      </c>
      <c r="J64" s="31" t="s">
        <v>60</v>
      </c>
      <c r="K64" s="31" t="s">
        <v>61</v>
      </c>
      <c r="L64" s="31" t="s">
        <v>62</v>
      </c>
      <c r="M64" s="23">
        <v>34620</v>
      </c>
      <c r="N64" s="25">
        <f>Table1[[#This Row],[วงเงินงบประมาณที่ได้รับจัดสรร (บาท)]]</f>
        <v>34620</v>
      </c>
      <c r="O64" s="32" t="s">
        <v>163</v>
      </c>
      <c r="P64" s="34" t="s">
        <v>77</v>
      </c>
    </row>
    <row r="65" spans="1:16">
      <c r="A65" s="18">
        <v>64</v>
      </c>
      <c r="B65" s="19">
        <v>2568</v>
      </c>
      <c r="C65" s="18" t="s">
        <v>55</v>
      </c>
      <c r="D65" s="19" t="s">
        <v>56</v>
      </c>
      <c r="E65" s="19" t="s">
        <v>57</v>
      </c>
      <c r="F65" s="18" t="s">
        <v>58</v>
      </c>
      <c r="G65" s="18" t="s">
        <v>59</v>
      </c>
      <c r="H65" s="29" t="s">
        <v>160</v>
      </c>
      <c r="I65" s="25">
        <v>33020</v>
      </c>
      <c r="J65" s="31" t="s">
        <v>60</v>
      </c>
      <c r="K65" s="31" t="s">
        <v>61</v>
      </c>
      <c r="L65" s="31" t="s">
        <v>62</v>
      </c>
      <c r="M65" s="23">
        <v>33020</v>
      </c>
      <c r="N65" s="25">
        <f>Table1[[#This Row],[วงเงินงบประมาณที่ได้รับจัดสรร (บาท)]]</f>
        <v>33020</v>
      </c>
      <c r="O65" s="32" t="s">
        <v>163</v>
      </c>
      <c r="P65" s="34" t="s">
        <v>77</v>
      </c>
    </row>
    <row r="66" spans="1:16">
      <c r="A66" s="18">
        <v>65</v>
      </c>
      <c r="B66" s="19">
        <v>2568</v>
      </c>
      <c r="C66" s="18" t="s">
        <v>55</v>
      </c>
      <c r="D66" s="19" t="s">
        <v>56</v>
      </c>
      <c r="E66" s="19" t="s">
        <v>57</v>
      </c>
      <c r="F66" s="18" t="s">
        <v>58</v>
      </c>
      <c r="G66" s="18" t="s">
        <v>59</v>
      </c>
      <c r="H66" s="29" t="s">
        <v>161</v>
      </c>
      <c r="I66" s="25">
        <v>34100</v>
      </c>
      <c r="J66" s="31" t="s">
        <v>60</v>
      </c>
      <c r="K66" s="31" t="s">
        <v>61</v>
      </c>
      <c r="L66" s="31" t="s">
        <v>62</v>
      </c>
      <c r="M66" s="23">
        <v>34100</v>
      </c>
      <c r="N66" s="25">
        <f>Table1[[#This Row],[วงเงินงบประมาณที่ได้รับจัดสรร (บาท)]]</f>
        <v>34100</v>
      </c>
      <c r="O66" s="32" t="s">
        <v>163</v>
      </c>
      <c r="P66" s="34" t="s">
        <v>77</v>
      </c>
    </row>
    <row r="67" spans="1:16">
      <c r="A67" s="18">
        <v>66</v>
      </c>
      <c r="B67" s="19">
        <v>2568</v>
      </c>
      <c r="C67" s="18" t="s">
        <v>55</v>
      </c>
      <c r="D67" s="19" t="s">
        <v>56</v>
      </c>
      <c r="E67" s="19" t="s">
        <v>57</v>
      </c>
      <c r="F67" s="18" t="s">
        <v>58</v>
      </c>
      <c r="G67" s="18" t="s">
        <v>59</v>
      </c>
      <c r="H67" s="29" t="s">
        <v>162</v>
      </c>
      <c r="I67" s="25">
        <v>40310</v>
      </c>
      <c r="J67" s="31" t="s">
        <v>60</v>
      </c>
      <c r="K67" s="31" t="s">
        <v>61</v>
      </c>
      <c r="L67" s="31" t="s">
        <v>62</v>
      </c>
      <c r="M67" s="23">
        <v>40310</v>
      </c>
      <c r="N67" s="25">
        <f>Table1[[#This Row],[วงเงินงบประมาณที่ได้รับจัดสรร (บาท)]]</f>
        <v>40310</v>
      </c>
      <c r="O67" s="32" t="s">
        <v>163</v>
      </c>
      <c r="P67" s="34" t="s">
        <v>77</v>
      </c>
    </row>
    <row r="68" spans="1:16" ht="42">
      <c r="A68" s="18">
        <v>67</v>
      </c>
      <c r="B68" s="19">
        <v>2568</v>
      </c>
      <c r="C68" s="18" t="s">
        <v>55</v>
      </c>
      <c r="D68" s="19" t="s">
        <v>56</v>
      </c>
      <c r="E68" s="19" t="s">
        <v>57</v>
      </c>
      <c r="F68" s="18" t="s">
        <v>58</v>
      </c>
      <c r="G68" s="18" t="s">
        <v>59</v>
      </c>
      <c r="H68" s="35" t="s">
        <v>164</v>
      </c>
      <c r="I68" s="25">
        <v>69000</v>
      </c>
      <c r="J68" s="31" t="s">
        <v>60</v>
      </c>
      <c r="K68" s="31" t="s">
        <v>61</v>
      </c>
      <c r="L68" s="31" t="s">
        <v>62</v>
      </c>
      <c r="M68" s="25">
        <v>69000</v>
      </c>
      <c r="N68" s="25">
        <f>Table1[[#This Row],[วงเงินงบประมาณที่ได้รับจัดสรร (บาท)]]</f>
        <v>69000</v>
      </c>
      <c r="O68" s="32" t="s">
        <v>183</v>
      </c>
      <c r="P68" s="34" t="s">
        <v>77</v>
      </c>
    </row>
    <row r="69" spans="1:16" ht="42">
      <c r="A69" s="18">
        <v>68</v>
      </c>
      <c r="B69" s="19">
        <v>2568</v>
      </c>
      <c r="C69" s="18" t="s">
        <v>55</v>
      </c>
      <c r="D69" s="19" t="s">
        <v>56</v>
      </c>
      <c r="E69" s="19" t="s">
        <v>57</v>
      </c>
      <c r="F69" s="18" t="s">
        <v>58</v>
      </c>
      <c r="G69" s="18" t="s">
        <v>59</v>
      </c>
      <c r="H69" s="35" t="s">
        <v>164</v>
      </c>
      <c r="I69" s="25">
        <v>69000</v>
      </c>
      <c r="J69" s="31" t="s">
        <v>60</v>
      </c>
      <c r="K69" s="31" t="s">
        <v>61</v>
      </c>
      <c r="L69" s="31" t="s">
        <v>62</v>
      </c>
      <c r="M69" s="25">
        <v>69000</v>
      </c>
      <c r="N69" s="25">
        <f>Table1[[#This Row],[วงเงินงบประมาณที่ได้รับจัดสรร (บาท)]]</f>
        <v>69000</v>
      </c>
      <c r="O69" s="32" t="s">
        <v>184</v>
      </c>
      <c r="P69" s="34" t="s">
        <v>77</v>
      </c>
    </row>
    <row r="70" spans="1:16" ht="42">
      <c r="A70" s="18">
        <v>69</v>
      </c>
      <c r="B70" s="19">
        <v>2568</v>
      </c>
      <c r="C70" s="18" t="s">
        <v>55</v>
      </c>
      <c r="D70" s="19" t="s">
        <v>56</v>
      </c>
      <c r="E70" s="19" t="s">
        <v>57</v>
      </c>
      <c r="F70" s="18" t="s">
        <v>58</v>
      </c>
      <c r="G70" s="18" t="s">
        <v>59</v>
      </c>
      <c r="H70" s="35" t="s">
        <v>165</v>
      </c>
      <c r="I70" s="25">
        <v>69000</v>
      </c>
      <c r="J70" s="31" t="s">
        <v>60</v>
      </c>
      <c r="K70" s="31" t="s">
        <v>61</v>
      </c>
      <c r="L70" s="31" t="s">
        <v>62</v>
      </c>
      <c r="M70" s="25">
        <v>69000</v>
      </c>
      <c r="N70" s="25">
        <f>Table1[[#This Row],[วงเงินงบประมาณที่ได้รับจัดสรร (บาท)]]</f>
        <v>69000</v>
      </c>
      <c r="O70" s="32" t="s">
        <v>185</v>
      </c>
      <c r="P70" s="34" t="s">
        <v>77</v>
      </c>
    </row>
    <row r="71" spans="1:16" ht="42">
      <c r="A71" s="18">
        <v>70</v>
      </c>
      <c r="B71" s="19">
        <v>2568</v>
      </c>
      <c r="C71" s="18" t="s">
        <v>55</v>
      </c>
      <c r="D71" s="19" t="s">
        <v>56</v>
      </c>
      <c r="E71" s="19" t="s">
        <v>57</v>
      </c>
      <c r="F71" s="18" t="s">
        <v>58</v>
      </c>
      <c r="G71" s="18" t="s">
        <v>59</v>
      </c>
      <c r="H71" s="35" t="s">
        <v>165</v>
      </c>
      <c r="I71" s="25">
        <v>62100</v>
      </c>
      <c r="J71" s="31" t="s">
        <v>60</v>
      </c>
      <c r="K71" s="31" t="s">
        <v>61</v>
      </c>
      <c r="L71" s="31" t="s">
        <v>62</v>
      </c>
      <c r="M71" s="25">
        <v>62100</v>
      </c>
      <c r="N71" s="25">
        <f>Table1[[#This Row],[วงเงินงบประมาณที่ได้รับจัดสรร (บาท)]]</f>
        <v>62100</v>
      </c>
      <c r="O71" s="32" t="s">
        <v>186</v>
      </c>
      <c r="P71" s="34" t="s">
        <v>77</v>
      </c>
    </row>
    <row r="72" spans="1:16" ht="42">
      <c r="A72" s="18">
        <v>71</v>
      </c>
      <c r="B72" s="19">
        <v>2568</v>
      </c>
      <c r="C72" s="18" t="s">
        <v>55</v>
      </c>
      <c r="D72" s="19" t="s">
        <v>56</v>
      </c>
      <c r="E72" s="19" t="s">
        <v>57</v>
      </c>
      <c r="F72" s="18" t="s">
        <v>58</v>
      </c>
      <c r="G72" s="18" t="s">
        <v>59</v>
      </c>
      <c r="H72" s="35" t="s">
        <v>166</v>
      </c>
      <c r="I72" s="25">
        <v>62586</v>
      </c>
      <c r="J72" s="31" t="s">
        <v>60</v>
      </c>
      <c r="K72" s="31" t="s">
        <v>61</v>
      </c>
      <c r="L72" s="31" t="s">
        <v>62</v>
      </c>
      <c r="M72" s="25">
        <v>62586</v>
      </c>
      <c r="N72" s="25">
        <f>Table1[[#This Row],[วงเงินงบประมาณที่ได้รับจัดสรร (บาท)]]</f>
        <v>62586</v>
      </c>
      <c r="O72" s="32" t="s">
        <v>187</v>
      </c>
      <c r="P72" s="34" t="s">
        <v>77</v>
      </c>
    </row>
    <row r="73" spans="1:16" ht="42">
      <c r="A73" s="18">
        <v>72</v>
      </c>
      <c r="B73" s="19">
        <v>2568</v>
      </c>
      <c r="C73" s="18" t="s">
        <v>55</v>
      </c>
      <c r="D73" s="19" t="s">
        <v>56</v>
      </c>
      <c r="E73" s="19" t="s">
        <v>57</v>
      </c>
      <c r="F73" s="18" t="s">
        <v>58</v>
      </c>
      <c r="G73" s="18" t="s">
        <v>59</v>
      </c>
      <c r="H73" s="35" t="s">
        <v>167</v>
      </c>
      <c r="I73" s="25">
        <v>55998</v>
      </c>
      <c r="J73" s="31" t="s">
        <v>60</v>
      </c>
      <c r="K73" s="31" t="s">
        <v>61</v>
      </c>
      <c r="L73" s="31" t="s">
        <v>62</v>
      </c>
      <c r="M73" s="25">
        <v>55998</v>
      </c>
      <c r="N73" s="25">
        <f>Table1[[#This Row],[วงเงินงบประมาณที่ได้รับจัดสรร (บาท)]]</f>
        <v>55998</v>
      </c>
      <c r="O73" s="32" t="s">
        <v>188</v>
      </c>
      <c r="P73" s="34" t="s">
        <v>77</v>
      </c>
    </row>
    <row r="74" spans="1:16" ht="42">
      <c r="A74" s="18">
        <v>73</v>
      </c>
      <c r="B74" s="19">
        <v>2568</v>
      </c>
      <c r="C74" s="18" t="s">
        <v>55</v>
      </c>
      <c r="D74" s="19" t="s">
        <v>56</v>
      </c>
      <c r="E74" s="19" t="s">
        <v>57</v>
      </c>
      <c r="F74" s="18" t="s">
        <v>58</v>
      </c>
      <c r="G74" s="18" t="s">
        <v>59</v>
      </c>
      <c r="H74" s="35" t="s">
        <v>168</v>
      </c>
      <c r="I74" s="25">
        <v>55998</v>
      </c>
      <c r="J74" s="31" t="s">
        <v>60</v>
      </c>
      <c r="K74" s="31" t="s">
        <v>61</v>
      </c>
      <c r="L74" s="31" t="s">
        <v>62</v>
      </c>
      <c r="M74" s="25">
        <v>55998</v>
      </c>
      <c r="N74" s="25">
        <f>Table1[[#This Row],[วงเงินงบประมาณที่ได้รับจัดสรร (บาท)]]</f>
        <v>55998</v>
      </c>
      <c r="O74" s="32" t="s">
        <v>189</v>
      </c>
      <c r="P74" s="34" t="s">
        <v>77</v>
      </c>
    </row>
    <row r="75" spans="1:16">
      <c r="A75" s="18">
        <v>74</v>
      </c>
      <c r="B75" s="19">
        <v>2568</v>
      </c>
      <c r="C75" s="18" t="s">
        <v>55</v>
      </c>
      <c r="D75" s="19" t="s">
        <v>56</v>
      </c>
      <c r="E75" s="19" t="s">
        <v>57</v>
      </c>
      <c r="F75" s="18" t="s">
        <v>58</v>
      </c>
      <c r="G75" s="18" t="s">
        <v>59</v>
      </c>
      <c r="H75" s="35" t="s">
        <v>169</v>
      </c>
      <c r="I75" s="25">
        <v>55998</v>
      </c>
      <c r="J75" s="31" t="s">
        <v>60</v>
      </c>
      <c r="K75" s="31" t="s">
        <v>61</v>
      </c>
      <c r="L75" s="31" t="s">
        <v>62</v>
      </c>
      <c r="M75" s="25">
        <v>55998</v>
      </c>
      <c r="N75" s="24">
        <f>Table1[[#This Row],[วงเงินงบประมาณที่ได้รับจัดสรร (บาท)]]</f>
        <v>55998</v>
      </c>
      <c r="O75" s="32" t="s">
        <v>190</v>
      </c>
      <c r="P75" s="34" t="s">
        <v>77</v>
      </c>
    </row>
    <row r="76" spans="1:16">
      <c r="A76" s="18">
        <v>75</v>
      </c>
      <c r="B76" s="19">
        <v>2568</v>
      </c>
      <c r="C76" s="18" t="s">
        <v>55</v>
      </c>
      <c r="D76" s="19" t="s">
        <v>56</v>
      </c>
      <c r="E76" s="19" t="s">
        <v>57</v>
      </c>
      <c r="F76" s="18" t="s">
        <v>58</v>
      </c>
      <c r="G76" s="18" t="s">
        <v>59</v>
      </c>
      <c r="H76" s="35" t="s">
        <v>170</v>
      </c>
      <c r="I76" s="25">
        <v>52788</v>
      </c>
      <c r="J76" s="31" t="s">
        <v>60</v>
      </c>
      <c r="K76" s="31" t="s">
        <v>61</v>
      </c>
      <c r="L76" s="31" t="s">
        <v>62</v>
      </c>
      <c r="M76" s="25">
        <v>52788</v>
      </c>
      <c r="N76" s="24">
        <f>Table1[[#This Row],[วงเงินงบประมาณที่ได้รับจัดสรร (บาท)]]</f>
        <v>52788</v>
      </c>
      <c r="O76" s="32" t="s">
        <v>191</v>
      </c>
      <c r="P76" s="34" t="s">
        <v>77</v>
      </c>
    </row>
    <row r="77" spans="1:16">
      <c r="A77" s="18">
        <v>76</v>
      </c>
      <c r="B77" s="19">
        <v>2568</v>
      </c>
      <c r="C77" s="18" t="s">
        <v>55</v>
      </c>
      <c r="D77" s="19" t="s">
        <v>56</v>
      </c>
      <c r="E77" s="19" t="s">
        <v>57</v>
      </c>
      <c r="F77" s="18" t="s">
        <v>58</v>
      </c>
      <c r="G77" s="18" t="s">
        <v>59</v>
      </c>
      <c r="H77" s="35" t="s">
        <v>170</v>
      </c>
      <c r="I77" s="25">
        <v>52788</v>
      </c>
      <c r="J77" s="31" t="s">
        <v>60</v>
      </c>
      <c r="K77" s="31" t="s">
        <v>61</v>
      </c>
      <c r="L77" s="31" t="s">
        <v>62</v>
      </c>
      <c r="M77" s="25">
        <v>52788</v>
      </c>
      <c r="N77" s="24">
        <f>Table1[[#This Row],[วงเงินงบประมาณที่ได้รับจัดสรร (บาท)]]</f>
        <v>52788</v>
      </c>
      <c r="O77" s="32" t="s">
        <v>192</v>
      </c>
      <c r="P77" s="34" t="s">
        <v>77</v>
      </c>
    </row>
    <row r="78" spans="1:16">
      <c r="A78" s="18">
        <v>77</v>
      </c>
      <c r="B78" s="19">
        <v>2568</v>
      </c>
      <c r="C78" s="18" t="s">
        <v>55</v>
      </c>
      <c r="D78" s="19" t="s">
        <v>56</v>
      </c>
      <c r="E78" s="19" t="s">
        <v>57</v>
      </c>
      <c r="F78" s="18" t="s">
        <v>58</v>
      </c>
      <c r="G78" s="18" t="s">
        <v>59</v>
      </c>
      <c r="H78" s="35" t="s">
        <v>171</v>
      </c>
      <c r="I78" s="25">
        <v>62586</v>
      </c>
      <c r="J78" s="31" t="s">
        <v>60</v>
      </c>
      <c r="K78" s="31" t="s">
        <v>61</v>
      </c>
      <c r="L78" s="31" t="s">
        <v>62</v>
      </c>
      <c r="M78" s="25">
        <v>62586</v>
      </c>
      <c r="N78" s="24">
        <f>Table1[[#This Row],[วงเงินงบประมาณที่ได้รับจัดสรร (บาท)]]</f>
        <v>62586</v>
      </c>
      <c r="O78" s="32" t="s">
        <v>193</v>
      </c>
      <c r="P78" s="34" t="s">
        <v>77</v>
      </c>
    </row>
    <row r="79" spans="1:16" ht="42">
      <c r="A79" s="18">
        <v>78</v>
      </c>
      <c r="B79" s="19">
        <v>2568</v>
      </c>
      <c r="C79" s="18" t="s">
        <v>55</v>
      </c>
      <c r="D79" s="19" t="s">
        <v>56</v>
      </c>
      <c r="E79" s="19" t="s">
        <v>57</v>
      </c>
      <c r="F79" s="18" t="s">
        <v>58</v>
      </c>
      <c r="G79" s="18" t="s">
        <v>59</v>
      </c>
      <c r="H79" s="35" t="s">
        <v>172</v>
      </c>
      <c r="I79" s="25">
        <v>40000</v>
      </c>
      <c r="J79" s="31" t="s">
        <v>60</v>
      </c>
      <c r="K79" s="31" t="s">
        <v>61</v>
      </c>
      <c r="L79" s="31" t="s">
        <v>62</v>
      </c>
      <c r="M79" s="25">
        <v>40000</v>
      </c>
      <c r="N79" s="24">
        <f>Table1[[#This Row],[วงเงินงบประมาณที่ได้รับจัดสรร (บาท)]]</f>
        <v>40000</v>
      </c>
      <c r="O79" s="32" t="s">
        <v>194</v>
      </c>
      <c r="P79" s="34" t="s">
        <v>77</v>
      </c>
    </row>
    <row r="80" spans="1:16" ht="42">
      <c r="A80" s="18">
        <v>79</v>
      </c>
      <c r="B80" s="19">
        <v>2568</v>
      </c>
      <c r="C80" s="18" t="s">
        <v>55</v>
      </c>
      <c r="D80" s="19" t="s">
        <v>56</v>
      </c>
      <c r="E80" s="19" t="s">
        <v>57</v>
      </c>
      <c r="F80" s="18" t="s">
        <v>58</v>
      </c>
      <c r="G80" s="18" t="s">
        <v>59</v>
      </c>
      <c r="H80" s="35" t="s">
        <v>173</v>
      </c>
      <c r="I80" s="25">
        <v>69000</v>
      </c>
      <c r="J80" s="31" t="s">
        <v>60</v>
      </c>
      <c r="K80" s="31" t="s">
        <v>61</v>
      </c>
      <c r="L80" s="31" t="s">
        <v>62</v>
      </c>
      <c r="M80" s="25">
        <v>69000</v>
      </c>
      <c r="N80" s="24">
        <f>Table1[[#This Row],[วงเงินงบประมาณที่ได้รับจัดสรร (บาท)]]</f>
        <v>69000</v>
      </c>
      <c r="O80" s="32" t="s">
        <v>183</v>
      </c>
      <c r="P80" s="34" t="s">
        <v>77</v>
      </c>
    </row>
    <row r="81" spans="1:16" ht="42">
      <c r="A81" s="18">
        <v>80</v>
      </c>
      <c r="B81" s="19">
        <v>2568</v>
      </c>
      <c r="C81" s="18" t="s">
        <v>55</v>
      </c>
      <c r="D81" s="19" t="s">
        <v>56</v>
      </c>
      <c r="E81" s="19" t="s">
        <v>57</v>
      </c>
      <c r="F81" s="18" t="s">
        <v>58</v>
      </c>
      <c r="G81" s="18" t="s">
        <v>59</v>
      </c>
      <c r="H81" s="35" t="s">
        <v>174</v>
      </c>
      <c r="I81" s="25">
        <v>69000</v>
      </c>
      <c r="J81" s="31" t="s">
        <v>60</v>
      </c>
      <c r="K81" s="31" t="s">
        <v>61</v>
      </c>
      <c r="L81" s="31" t="s">
        <v>62</v>
      </c>
      <c r="M81" s="25">
        <v>69000</v>
      </c>
      <c r="N81" s="24">
        <f>Table1[[#This Row],[วงเงินงบประมาณที่ได้รับจัดสรร (บาท)]]</f>
        <v>69000</v>
      </c>
      <c r="O81" s="32" t="s">
        <v>184</v>
      </c>
      <c r="P81" s="34" t="s">
        <v>77</v>
      </c>
    </row>
    <row r="82" spans="1:16" ht="42">
      <c r="A82" s="18">
        <v>81</v>
      </c>
      <c r="B82" s="19">
        <v>2568</v>
      </c>
      <c r="C82" s="18" t="s">
        <v>55</v>
      </c>
      <c r="D82" s="19" t="s">
        <v>56</v>
      </c>
      <c r="E82" s="19" t="s">
        <v>57</v>
      </c>
      <c r="F82" s="18" t="s">
        <v>58</v>
      </c>
      <c r="G82" s="18" t="s">
        <v>59</v>
      </c>
      <c r="H82" s="35" t="s">
        <v>175</v>
      </c>
      <c r="I82" s="25">
        <v>69000</v>
      </c>
      <c r="J82" s="31" t="s">
        <v>60</v>
      </c>
      <c r="K82" s="31" t="s">
        <v>61</v>
      </c>
      <c r="L82" s="31" t="s">
        <v>62</v>
      </c>
      <c r="M82" s="25">
        <v>69000</v>
      </c>
      <c r="N82" s="25">
        <f>Table1[[#This Row],[วงเงินงบประมาณที่ได้รับจัดสรร (บาท)]]</f>
        <v>69000</v>
      </c>
      <c r="O82" s="32" t="s">
        <v>185</v>
      </c>
      <c r="P82" s="34" t="s">
        <v>77</v>
      </c>
    </row>
    <row r="83" spans="1:16" ht="42">
      <c r="A83" s="18">
        <v>82</v>
      </c>
      <c r="B83" s="19">
        <v>2568</v>
      </c>
      <c r="C83" s="18" t="s">
        <v>55</v>
      </c>
      <c r="D83" s="19" t="s">
        <v>56</v>
      </c>
      <c r="E83" s="19" t="s">
        <v>57</v>
      </c>
      <c r="F83" s="18" t="s">
        <v>58</v>
      </c>
      <c r="G83" s="18" t="s">
        <v>59</v>
      </c>
      <c r="H83" s="35" t="s">
        <v>175</v>
      </c>
      <c r="I83" s="25">
        <v>62100</v>
      </c>
      <c r="J83" s="31" t="s">
        <v>60</v>
      </c>
      <c r="K83" s="31" t="s">
        <v>61</v>
      </c>
      <c r="L83" s="31" t="s">
        <v>62</v>
      </c>
      <c r="M83" s="25">
        <v>62100</v>
      </c>
      <c r="N83" s="25">
        <f>Table1[[#This Row],[วงเงินงบประมาณที่ได้รับจัดสรร (บาท)]]</f>
        <v>62100</v>
      </c>
      <c r="O83" s="32" t="s">
        <v>186</v>
      </c>
      <c r="P83" s="34" t="s">
        <v>77</v>
      </c>
    </row>
    <row r="84" spans="1:16" ht="42">
      <c r="A84" s="18">
        <v>83</v>
      </c>
      <c r="B84" s="19">
        <v>2568</v>
      </c>
      <c r="C84" s="18" t="s">
        <v>55</v>
      </c>
      <c r="D84" s="19" t="s">
        <v>56</v>
      </c>
      <c r="E84" s="19" t="s">
        <v>57</v>
      </c>
      <c r="F84" s="18" t="s">
        <v>58</v>
      </c>
      <c r="G84" s="18" t="s">
        <v>59</v>
      </c>
      <c r="H84" s="35" t="s">
        <v>176</v>
      </c>
      <c r="I84" s="25">
        <v>62586</v>
      </c>
      <c r="J84" s="31" t="s">
        <v>60</v>
      </c>
      <c r="K84" s="31" t="s">
        <v>61</v>
      </c>
      <c r="L84" s="31" t="s">
        <v>62</v>
      </c>
      <c r="M84" s="25">
        <v>62586</v>
      </c>
      <c r="N84" s="25">
        <f>Table1[[#This Row],[วงเงินงบประมาณที่ได้รับจัดสรร (บาท)]]</f>
        <v>62586</v>
      </c>
      <c r="O84" s="32" t="s">
        <v>187</v>
      </c>
      <c r="P84" s="34" t="s">
        <v>77</v>
      </c>
    </row>
    <row r="85" spans="1:16" ht="42">
      <c r="A85" s="18">
        <v>84</v>
      </c>
      <c r="B85" s="19">
        <v>2568</v>
      </c>
      <c r="C85" s="18" t="s">
        <v>55</v>
      </c>
      <c r="D85" s="19" t="s">
        <v>56</v>
      </c>
      <c r="E85" s="19" t="s">
        <v>57</v>
      </c>
      <c r="F85" s="18" t="s">
        <v>58</v>
      </c>
      <c r="G85" s="18" t="s">
        <v>59</v>
      </c>
      <c r="H85" s="35" t="s">
        <v>177</v>
      </c>
      <c r="I85" s="25">
        <v>55998</v>
      </c>
      <c r="J85" s="31" t="s">
        <v>60</v>
      </c>
      <c r="K85" s="31" t="s">
        <v>61</v>
      </c>
      <c r="L85" s="31" t="s">
        <v>62</v>
      </c>
      <c r="M85" s="25">
        <v>55998</v>
      </c>
      <c r="N85" s="25">
        <f>Table1[[#This Row],[วงเงินงบประมาณที่ได้รับจัดสรร (บาท)]]</f>
        <v>55998</v>
      </c>
      <c r="O85" s="32" t="s">
        <v>188</v>
      </c>
      <c r="P85" s="34" t="s">
        <v>77</v>
      </c>
    </row>
    <row r="86" spans="1:16" ht="42">
      <c r="A86" s="18">
        <v>85</v>
      </c>
      <c r="B86" s="19">
        <v>2568</v>
      </c>
      <c r="C86" s="18" t="s">
        <v>55</v>
      </c>
      <c r="D86" s="19" t="s">
        <v>56</v>
      </c>
      <c r="E86" s="19" t="s">
        <v>57</v>
      </c>
      <c r="F86" s="18" t="s">
        <v>58</v>
      </c>
      <c r="G86" s="18" t="s">
        <v>59</v>
      </c>
      <c r="H86" s="35" t="s">
        <v>178</v>
      </c>
      <c r="I86" s="25">
        <v>55998</v>
      </c>
      <c r="J86" s="31" t="s">
        <v>60</v>
      </c>
      <c r="K86" s="31" t="s">
        <v>61</v>
      </c>
      <c r="L86" s="31" t="s">
        <v>62</v>
      </c>
      <c r="M86" s="25">
        <v>55998</v>
      </c>
      <c r="N86" s="25">
        <f>Table1[[#This Row],[วงเงินงบประมาณที่ได้รับจัดสรร (บาท)]]</f>
        <v>55998</v>
      </c>
      <c r="O86" s="32" t="s">
        <v>189</v>
      </c>
      <c r="P86" s="34" t="s">
        <v>77</v>
      </c>
    </row>
    <row r="87" spans="1:16">
      <c r="A87" s="18">
        <v>86</v>
      </c>
      <c r="B87" s="19">
        <v>2568</v>
      </c>
      <c r="C87" s="18" t="s">
        <v>55</v>
      </c>
      <c r="D87" s="19" t="s">
        <v>56</v>
      </c>
      <c r="E87" s="19" t="s">
        <v>57</v>
      </c>
      <c r="F87" s="18" t="s">
        <v>58</v>
      </c>
      <c r="G87" s="18" t="s">
        <v>59</v>
      </c>
      <c r="H87" s="35" t="s">
        <v>179</v>
      </c>
      <c r="I87" s="25">
        <v>55998</v>
      </c>
      <c r="J87" s="31" t="s">
        <v>60</v>
      </c>
      <c r="K87" s="31" t="s">
        <v>61</v>
      </c>
      <c r="L87" s="31" t="s">
        <v>62</v>
      </c>
      <c r="M87" s="25">
        <v>55998</v>
      </c>
      <c r="N87" s="25">
        <f>Table1[[#This Row],[วงเงินงบประมาณที่ได้รับจัดสรร (บาท)]]</f>
        <v>55998</v>
      </c>
      <c r="O87" s="32" t="s">
        <v>190</v>
      </c>
      <c r="P87" s="34" t="s">
        <v>77</v>
      </c>
    </row>
    <row r="88" spans="1:16">
      <c r="A88" s="18">
        <v>87</v>
      </c>
      <c r="B88" s="19">
        <v>2568</v>
      </c>
      <c r="C88" s="18" t="s">
        <v>55</v>
      </c>
      <c r="D88" s="19" t="s">
        <v>56</v>
      </c>
      <c r="E88" s="19" t="s">
        <v>57</v>
      </c>
      <c r="F88" s="18" t="s">
        <v>58</v>
      </c>
      <c r="G88" s="18" t="s">
        <v>59</v>
      </c>
      <c r="H88" s="35" t="s">
        <v>180</v>
      </c>
      <c r="I88" s="25">
        <v>52788</v>
      </c>
      <c r="J88" s="31" t="s">
        <v>60</v>
      </c>
      <c r="K88" s="31" t="s">
        <v>61</v>
      </c>
      <c r="L88" s="31" t="s">
        <v>62</v>
      </c>
      <c r="M88" s="25">
        <v>52788</v>
      </c>
      <c r="N88" s="25">
        <f>Table1[[#This Row],[วงเงินงบประมาณที่ได้รับจัดสรร (บาท)]]</f>
        <v>52788</v>
      </c>
      <c r="O88" s="32" t="s">
        <v>191</v>
      </c>
      <c r="P88" s="34" t="s">
        <v>77</v>
      </c>
    </row>
    <row r="89" spans="1:16">
      <c r="A89" s="18">
        <v>88</v>
      </c>
      <c r="B89" s="19">
        <v>2568</v>
      </c>
      <c r="C89" s="18" t="s">
        <v>55</v>
      </c>
      <c r="D89" s="19" t="s">
        <v>56</v>
      </c>
      <c r="E89" s="19" t="s">
        <v>57</v>
      </c>
      <c r="F89" s="18" t="s">
        <v>58</v>
      </c>
      <c r="G89" s="18" t="s">
        <v>59</v>
      </c>
      <c r="H89" s="35" t="s">
        <v>180</v>
      </c>
      <c r="I89" s="25">
        <v>52788</v>
      </c>
      <c r="J89" s="31" t="s">
        <v>60</v>
      </c>
      <c r="K89" s="31" t="s">
        <v>61</v>
      </c>
      <c r="L89" s="31" t="s">
        <v>62</v>
      </c>
      <c r="M89" s="25">
        <v>52788</v>
      </c>
      <c r="N89" s="25">
        <f>Table1[[#This Row],[วงเงินงบประมาณที่ได้รับจัดสรร (บาท)]]</f>
        <v>52788</v>
      </c>
      <c r="O89" s="32" t="s">
        <v>192</v>
      </c>
      <c r="P89" s="34" t="s">
        <v>77</v>
      </c>
    </row>
    <row r="90" spans="1:16">
      <c r="A90" s="18">
        <v>89</v>
      </c>
      <c r="B90" s="19">
        <v>2568</v>
      </c>
      <c r="C90" s="18" t="s">
        <v>55</v>
      </c>
      <c r="D90" s="19" t="s">
        <v>56</v>
      </c>
      <c r="E90" s="19" t="s">
        <v>57</v>
      </c>
      <c r="F90" s="18" t="s">
        <v>58</v>
      </c>
      <c r="G90" s="18" t="s">
        <v>59</v>
      </c>
      <c r="H90" s="35" t="s">
        <v>181</v>
      </c>
      <c r="I90" s="25">
        <v>62586</v>
      </c>
      <c r="J90" s="31" t="s">
        <v>60</v>
      </c>
      <c r="K90" s="31" t="s">
        <v>61</v>
      </c>
      <c r="L90" s="31" t="s">
        <v>62</v>
      </c>
      <c r="M90" s="25">
        <v>62586</v>
      </c>
      <c r="N90" s="25">
        <f>Table1[[#This Row],[วงเงินงบประมาณที่ได้รับจัดสรร (บาท)]]</f>
        <v>62586</v>
      </c>
      <c r="O90" s="32" t="s">
        <v>193</v>
      </c>
      <c r="P90" s="34" t="s">
        <v>77</v>
      </c>
    </row>
    <row r="91" spans="1:16">
      <c r="A91" s="18">
        <v>90</v>
      </c>
      <c r="B91" s="19">
        <v>2568</v>
      </c>
      <c r="C91" s="18" t="s">
        <v>55</v>
      </c>
      <c r="D91" s="19" t="s">
        <v>56</v>
      </c>
      <c r="E91" s="19" t="s">
        <v>57</v>
      </c>
      <c r="F91" s="18" t="s">
        <v>58</v>
      </c>
      <c r="G91" s="18" t="s">
        <v>59</v>
      </c>
      <c r="H91" s="35" t="s">
        <v>182</v>
      </c>
      <c r="I91" s="25">
        <v>62100</v>
      </c>
      <c r="J91" s="31" t="s">
        <v>60</v>
      </c>
      <c r="K91" s="31" t="s">
        <v>61</v>
      </c>
      <c r="L91" s="31" t="s">
        <v>62</v>
      </c>
      <c r="M91" s="25">
        <v>62100</v>
      </c>
      <c r="N91" s="25">
        <f>Table1[[#This Row],[วงเงินงบประมาณที่ได้รับจัดสรร (บาท)]]</f>
        <v>62100</v>
      </c>
      <c r="O91" s="32" t="s">
        <v>194</v>
      </c>
      <c r="P91" s="34" t="s">
        <v>77</v>
      </c>
    </row>
    <row r="92" spans="1:16">
      <c r="A92" s="18">
        <v>91</v>
      </c>
      <c r="B92" s="19">
        <v>2568</v>
      </c>
      <c r="C92" s="18" t="s">
        <v>55</v>
      </c>
      <c r="D92" s="19" t="s">
        <v>56</v>
      </c>
      <c r="E92" s="19" t="s">
        <v>57</v>
      </c>
      <c r="F92" s="18" t="s">
        <v>58</v>
      </c>
      <c r="G92" s="18" t="s">
        <v>59</v>
      </c>
      <c r="H92" s="35" t="s">
        <v>196</v>
      </c>
      <c r="I92" s="25">
        <v>60000</v>
      </c>
      <c r="J92" s="31" t="s">
        <v>60</v>
      </c>
      <c r="K92" s="31" t="s">
        <v>61</v>
      </c>
      <c r="L92" s="31" t="s">
        <v>62</v>
      </c>
      <c r="M92" s="25">
        <v>60000</v>
      </c>
      <c r="N92" s="25">
        <f>Table1[[#This Row],[วงเงินงบประมาณที่ได้รับจัดสรร (บาท)]]</f>
        <v>60000</v>
      </c>
      <c r="O92" s="32" t="s">
        <v>199</v>
      </c>
      <c r="P92" s="34" t="s">
        <v>77</v>
      </c>
    </row>
    <row r="93" spans="1:16">
      <c r="A93" s="18">
        <v>92</v>
      </c>
      <c r="B93" s="19">
        <v>2568</v>
      </c>
      <c r="C93" s="18" t="s">
        <v>55</v>
      </c>
      <c r="D93" s="19" t="s">
        <v>56</v>
      </c>
      <c r="E93" s="19" t="s">
        <v>57</v>
      </c>
      <c r="F93" s="18" t="s">
        <v>58</v>
      </c>
      <c r="G93" s="18" t="s">
        <v>59</v>
      </c>
      <c r="H93" s="35" t="s">
        <v>196</v>
      </c>
      <c r="I93" s="25">
        <v>60000</v>
      </c>
      <c r="J93" s="31" t="s">
        <v>60</v>
      </c>
      <c r="K93" s="31" t="s">
        <v>61</v>
      </c>
      <c r="L93" s="31" t="s">
        <v>62</v>
      </c>
      <c r="M93" s="25">
        <v>60000</v>
      </c>
      <c r="N93" s="24">
        <f>Table1[[#This Row],[วงเงินงบประมาณที่ได้รับจัดสรร (บาท)]]</f>
        <v>60000</v>
      </c>
      <c r="O93" s="32" t="s">
        <v>200</v>
      </c>
      <c r="P93" s="34" t="s">
        <v>77</v>
      </c>
    </row>
    <row r="94" spans="1:16">
      <c r="A94" s="18">
        <v>93</v>
      </c>
      <c r="B94" s="19">
        <v>2568</v>
      </c>
      <c r="C94" s="18" t="s">
        <v>55</v>
      </c>
      <c r="D94" s="19" t="s">
        <v>56</v>
      </c>
      <c r="E94" s="19" t="s">
        <v>57</v>
      </c>
      <c r="F94" s="18" t="s">
        <v>58</v>
      </c>
      <c r="G94" s="18" t="s">
        <v>59</v>
      </c>
      <c r="H94" s="35" t="s">
        <v>195</v>
      </c>
      <c r="I94" s="25">
        <v>52788</v>
      </c>
      <c r="J94" s="31" t="s">
        <v>60</v>
      </c>
      <c r="K94" s="31" t="s">
        <v>61</v>
      </c>
      <c r="L94" s="31" t="s">
        <v>62</v>
      </c>
      <c r="M94" s="25">
        <v>52788</v>
      </c>
      <c r="N94" s="25">
        <f>Table1[[#This Row],[วงเงินงบประมาณที่ได้รับจัดสรร (บาท)]]</f>
        <v>52788</v>
      </c>
      <c r="O94" s="32" t="s">
        <v>201</v>
      </c>
      <c r="P94" s="34" t="s">
        <v>77</v>
      </c>
    </row>
    <row r="95" spans="1:16">
      <c r="A95" s="18">
        <v>94</v>
      </c>
      <c r="B95" s="19">
        <v>2568</v>
      </c>
      <c r="C95" s="18" t="s">
        <v>55</v>
      </c>
      <c r="D95" s="19" t="s">
        <v>56</v>
      </c>
      <c r="E95" s="19" t="s">
        <v>57</v>
      </c>
      <c r="F95" s="18" t="s">
        <v>58</v>
      </c>
      <c r="G95" s="18" t="s">
        <v>59</v>
      </c>
      <c r="H95" s="35" t="s">
        <v>195</v>
      </c>
      <c r="I95" s="25">
        <v>52788</v>
      </c>
      <c r="J95" s="31" t="s">
        <v>60</v>
      </c>
      <c r="K95" s="31" t="s">
        <v>61</v>
      </c>
      <c r="L95" s="31" t="s">
        <v>62</v>
      </c>
      <c r="M95" s="25">
        <v>52788</v>
      </c>
      <c r="N95" s="25">
        <f>Table1[[#This Row],[วงเงินงบประมาณที่ได้รับจัดสรร (บาท)]]</f>
        <v>52788</v>
      </c>
      <c r="O95" s="32" t="s">
        <v>202</v>
      </c>
      <c r="P95" s="34" t="s">
        <v>77</v>
      </c>
    </row>
    <row r="96" spans="1:16">
      <c r="A96" s="18">
        <v>95</v>
      </c>
      <c r="B96" s="19">
        <v>2568</v>
      </c>
      <c r="C96" s="18" t="s">
        <v>55</v>
      </c>
      <c r="D96" s="19" t="s">
        <v>56</v>
      </c>
      <c r="E96" s="19" t="s">
        <v>57</v>
      </c>
      <c r="F96" s="18" t="s">
        <v>58</v>
      </c>
      <c r="G96" s="18" t="s">
        <v>59</v>
      </c>
      <c r="H96" s="35" t="s">
        <v>195</v>
      </c>
      <c r="I96" s="25">
        <v>52788</v>
      </c>
      <c r="J96" s="31" t="s">
        <v>60</v>
      </c>
      <c r="K96" s="31" t="s">
        <v>61</v>
      </c>
      <c r="L96" s="31" t="s">
        <v>62</v>
      </c>
      <c r="M96" s="25">
        <v>52788</v>
      </c>
      <c r="N96" s="25">
        <f>Table1[[#This Row],[วงเงินงบประมาณที่ได้รับจัดสรร (บาท)]]</f>
        <v>52788</v>
      </c>
      <c r="O96" s="32" t="s">
        <v>203</v>
      </c>
      <c r="P96" s="34" t="s">
        <v>77</v>
      </c>
    </row>
    <row r="97" spans="1:16">
      <c r="A97" s="18">
        <v>96</v>
      </c>
      <c r="B97" s="19">
        <v>2568</v>
      </c>
      <c r="C97" s="18" t="s">
        <v>55</v>
      </c>
      <c r="D97" s="19" t="s">
        <v>56</v>
      </c>
      <c r="E97" s="19" t="s">
        <v>57</v>
      </c>
      <c r="F97" s="18" t="s">
        <v>58</v>
      </c>
      <c r="G97" s="18" t="s">
        <v>59</v>
      </c>
      <c r="H97" s="35" t="s">
        <v>195</v>
      </c>
      <c r="I97" s="25">
        <v>52788</v>
      </c>
      <c r="J97" s="31" t="s">
        <v>60</v>
      </c>
      <c r="K97" s="31" t="s">
        <v>61</v>
      </c>
      <c r="L97" s="31" t="s">
        <v>62</v>
      </c>
      <c r="M97" s="25">
        <v>52788</v>
      </c>
      <c r="N97" s="25">
        <f>Table1[[#This Row],[วงเงินงบประมาณที่ได้รับจัดสรร (บาท)]]</f>
        <v>52788</v>
      </c>
      <c r="O97" s="32" t="s">
        <v>204</v>
      </c>
      <c r="P97" s="34" t="s">
        <v>77</v>
      </c>
    </row>
    <row r="98" spans="1:16">
      <c r="A98" s="18">
        <v>97</v>
      </c>
      <c r="B98" s="19">
        <v>2568</v>
      </c>
      <c r="C98" s="18" t="s">
        <v>55</v>
      </c>
      <c r="D98" s="19" t="s">
        <v>56</v>
      </c>
      <c r="E98" s="19" t="s">
        <v>57</v>
      </c>
      <c r="F98" s="18" t="s">
        <v>58</v>
      </c>
      <c r="G98" s="18" t="s">
        <v>59</v>
      </c>
      <c r="H98" s="35" t="s">
        <v>195</v>
      </c>
      <c r="I98" s="25">
        <v>52788</v>
      </c>
      <c r="J98" s="31" t="s">
        <v>60</v>
      </c>
      <c r="K98" s="31" t="s">
        <v>61</v>
      </c>
      <c r="L98" s="31" t="s">
        <v>62</v>
      </c>
      <c r="M98" s="25">
        <v>52788</v>
      </c>
      <c r="N98" s="25">
        <f>Table1[[#This Row],[วงเงินงบประมาณที่ได้รับจัดสรร (บาท)]]</f>
        <v>52788</v>
      </c>
      <c r="O98" s="32" t="s">
        <v>205</v>
      </c>
      <c r="P98" s="34" t="s">
        <v>77</v>
      </c>
    </row>
    <row r="99" spans="1:16">
      <c r="A99" s="18">
        <v>98</v>
      </c>
      <c r="B99" s="19">
        <v>2568</v>
      </c>
      <c r="C99" s="18" t="s">
        <v>55</v>
      </c>
      <c r="D99" s="19" t="s">
        <v>56</v>
      </c>
      <c r="E99" s="19" t="s">
        <v>57</v>
      </c>
      <c r="F99" s="18" t="s">
        <v>58</v>
      </c>
      <c r="G99" s="18" t="s">
        <v>59</v>
      </c>
      <c r="H99" s="35" t="s">
        <v>195</v>
      </c>
      <c r="I99" s="25">
        <v>52788</v>
      </c>
      <c r="J99" s="31" t="s">
        <v>60</v>
      </c>
      <c r="K99" s="31" t="s">
        <v>61</v>
      </c>
      <c r="L99" s="31" t="s">
        <v>62</v>
      </c>
      <c r="M99" s="25">
        <v>52788</v>
      </c>
      <c r="N99" s="25">
        <f>Table1[[#This Row],[วงเงินงบประมาณที่ได้รับจัดสรร (บาท)]]</f>
        <v>52788</v>
      </c>
      <c r="O99" s="32" t="s">
        <v>206</v>
      </c>
      <c r="P99" s="34" t="s">
        <v>77</v>
      </c>
    </row>
    <row r="100" spans="1:16">
      <c r="A100" s="18">
        <v>99</v>
      </c>
      <c r="B100" s="19">
        <v>2568</v>
      </c>
      <c r="C100" s="18" t="s">
        <v>55</v>
      </c>
      <c r="D100" s="19" t="s">
        <v>56</v>
      </c>
      <c r="E100" s="19" t="s">
        <v>57</v>
      </c>
      <c r="F100" s="18" t="s">
        <v>58</v>
      </c>
      <c r="G100" s="18" t="s">
        <v>59</v>
      </c>
      <c r="H100" s="35" t="s">
        <v>195</v>
      </c>
      <c r="I100" s="25">
        <v>52788</v>
      </c>
      <c r="J100" s="31" t="s">
        <v>60</v>
      </c>
      <c r="K100" s="31" t="s">
        <v>61</v>
      </c>
      <c r="L100" s="31" t="s">
        <v>62</v>
      </c>
      <c r="M100" s="25">
        <v>52788</v>
      </c>
      <c r="N100" s="25">
        <f>Table1[[#This Row],[วงเงินงบประมาณที่ได้รับจัดสรร (บาท)]]</f>
        <v>52788</v>
      </c>
      <c r="O100" s="32" t="s">
        <v>207</v>
      </c>
      <c r="P100" s="34" t="s">
        <v>77</v>
      </c>
    </row>
    <row r="101" spans="1:16">
      <c r="A101" s="18">
        <v>100</v>
      </c>
      <c r="B101" s="19">
        <v>2568</v>
      </c>
      <c r="C101" s="18" t="s">
        <v>55</v>
      </c>
      <c r="D101" s="19" t="s">
        <v>56</v>
      </c>
      <c r="E101" s="19" t="s">
        <v>57</v>
      </c>
      <c r="F101" s="18" t="s">
        <v>58</v>
      </c>
      <c r="G101" s="18" t="s">
        <v>59</v>
      </c>
      <c r="H101" s="35" t="s">
        <v>197</v>
      </c>
      <c r="I101" s="25">
        <v>60000</v>
      </c>
      <c r="J101" s="31" t="s">
        <v>60</v>
      </c>
      <c r="K101" s="31" t="s">
        <v>61</v>
      </c>
      <c r="L101" s="31" t="s">
        <v>62</v>
      </c>
      <c r="M101" s="25">
        <v>60000</v>
      </c>
      <c r="N101" s="25">
        <f>Table1[[#This Row],[วงเงินงบประมาณที่ได้รับจัดสรร (บาท)]]</f>
        <v>60000</v>
      </c>
      <c r="O101" s="32" t="s">
        <v>199</v>
      </c>
      <c r="P101" s="34" t="s">
        <v>77</v>
      </c>
    </row>
    <row r="102" spans="1:16">
      <c r="A102" s="18">
        <v>101</v>
      </c>
      <c r="B102" s="19">
        <v>2568</v>
      </c>
      <c r="C102" s="18" t="s">
        <v>55</v>
      </c>
      <c r="D102" s="19" t="s">
        <v>56</v>
      </c>
      <c r="E102" s="19" t="s">
        <v>57</v>
      </c>
      <c r="F102" s="18" t="s">
        <v>58</v>
      </c>
      <c r="G102" s="18" t="s">
        <v>59</v>
      </c>
      <c r="H102" s="35" t="s">
        <v>197</v>
      </c>
      <c r="I102" s="25">
        <v>60000</v>
      </c>
      <c r="J102" s="31" t="s">
        <v>60</v>
      </c>
      <c r="K102" s="31" t="s">
        <v>61</v>
      </c>
      <c r="L102" s="31" t="s">
        <v>62</v>
      </c>
      <c r="M102" s="25">
        <v>60000</v>
      </c>
      <c r="N102" s="25">
        <f>Table1[[#This Row],[วงเงินงบประมาณที่ได้รับจัดสรร (บาท)]]</f>
        <v>60000</v>
      </c>
      <c r="O102" s="32" t="s">
        <v>200</v>
      </c>
      <c r="P102" s="34" t="s">
        <v>77</v>
      </c>
    </row>
    <row r="103" spans="1:16">
      <c r="A103" s="18">
        <v>102</v>
      </c>
      <c r="B103" s="19">
        <v>2568</v>
      </c>
      <c r="C103" s="18" t="s">
        <v>55</v>
      </c>
      <c r="D103" s="19" t="s">
        <v>56</v>
      </c>
      <c r="E103" s="19" t="s">
        <v>57</v>
      </c>
      <c r="F103" s="18" t="s">
        <v>58</v>
      </c>
      <c r="G103" s="18" t="s">
        <v>59</v>
      </c>
      <c r="H103" s="35" t="s">
        <v>198</v>
      </c>
      <c r="I103" s="25">
        <v>52788</v>
      </c>
      <c r="J103" s="31" t="s">
        <v>60</v>
      </c>
      <c r="K103" s="31" t="s">
        <v>61</v>
      </c>
      <c r="L103" s="31" t="s">
        <v>62</v>
      </c>
      <c r="M103" s="25">
        <v>52788</v>
      </c>
      <c r="N103" s="25">
        <f>Table1[[#This Row],[วงเงินงบประมาณที่ได้รับจัดสรร (บาท)]]</f>
        <v>52788</v>
      </c>
      <c r="O103" s="32" t="s">
        <v>201</v>
      </c>
      <c r="P103" s="34" t="s">
        <v>77</v>
      </c>
    </row>
    <row r="104" spans="1:16">
      <c r="A104" s="18">
        <v>103</v>
      </c>
      <c r="B104" s="19">
        <v>2568</v>
      </c>
      <c r="C104" s="18" t="s">
        <v>55</v>
      </c>
      <c r="D104" s="19" t="s">
        <v>56</v>
      </c>
      <c r="E104" s="19" t="s">
        <v>57</v>
      </c>
      <c r="F104" s="18" t="s">
        <v>58</v>
      </c>
      <c r="G104" s="18" t="s">
        <v>59</v>
      </c>
      <c r="H104" s="35" t="s">
        <v>198</v>
      </c>
      <c r="I104" s="25">
        <v>52788</v>
      </c>
      <c r="J104" s="31" t="s">
        <v>60</v>
      </c>
      <c r="K104" s="31" t="s">
        <v>61</v>
      </c>
      <c r="L104" s="31" t="s">
        <v>62</v>
      </c>
      <c r="M104" s="25">
        <v>52788</v>
      </c>
      <c r="N104" s="25">
        <f>Table1[[#This Row],[วงเงินงบประมาณที่ได้รับจัดสรร (บาท)]]</f>
        <v>52788</v>
      </c>
      <c r="O104" s="32" t="s">
        <v>202</v>
      </c>
      <c r="P104" s="34" t="s">
        <v>77</v>
      </c>
    </row>
    <row r="105" spans="1:16">
      <c r="A105" s="18">
        <v>104</v>
      </c>
      <c r="B105" s="19">
        <v>2568</v>
      </c>
      <c r="C105" s="18" t="s">
        <v>55</v>
      </c>
      <c r="D105" s="19" t="s">
        <v>56</v>
      </c>
      <c r="E105" s="19" t="s">
        <v>57</v>
      </c>
      <c r="F105" s="18" t="s">
        <v>58</v>
      </c>
      <c r="G105" s="18" t="s">
        <v>59</v>
      </c>
      <c r="H105" s="35" t="s">
        <v>198</v>
      </c>
      <c r="I105" s="25">
        <v>52788</v>
      </c>
      <c r="J105" s="31" t="s">
        <v>60</v>
      </c>
      <c r="K105" s="31" t="s">
        <v>61</v>
      </c>
      <c r="L105" s="31" t="s">
        <v>62</v>
      </c>
      <c r="M105" s="25">
        <v>52788</v>
      </c>
      <c r="N105" s="25">
        <f>Table1[[#This Row],[วงเงินงบประมาณที่ได้รับจัดสรร (บาท)]]</f>
        <v>52788</v>
      </c>
      <c r="O105" s="32" t="s">
        <v>203</v>
      </c>
      <c r="P105" s="34" t="s">
        <v>77</v>
      </c>
    </row>
    <row r="106" spans="1:16">
      <c r="A106" s="18">
        <v>105</v>
      </c>
      <c r="B106" s="19">
        <v>2568</v>
      </c>
      <c r="C106" s="18" t="s">
        <v>55</v>
      </c>
      <c r="D106" s="19" t="s">
        <v>56</v>
      </c>
      <c r="E106" s="19" t="s">
        <v>57</v>
      </c>
      <c r="F106" s="18" t="s">
        <v>58</v>
      </c>
      <c r="G106" s="18" t="s">
        <v>59</v>
      </c>
      <c r="H106" s="35" t="s">
        <v>198</v>
      </c>
      <c r="I106" s="25">
        <v>52788</v>
      </c>
      <c r="J106" s="31" t="s">
        <v>60</v>
      </c>
      <c r="K106" s="31" t="s">
        <v>61</v>
      </c>
      <c r="L106" s="31" t="s">
        <v>62</v>
      </c>
      <c r="M106" s="25">
        <v>52788</v>
      </c>
      <c r="N106" s="25">
        <f>Table1[[#This Row],[วงเงินงบประมาณที่ได้รับจัดสรร (บาท)]]</f>
        <v>52788</v>
      </c>
      <c r="O106" s="32" t="s">
        <v>204</v>
      </c>
      <c r="P106" s="34" t="s">
        <v>77</v>
      </c>
    </row>
    <row r="107" spans="1:16">
      <c r="A107" s="18">
        <v>106</v>
      </c>
      <c r="B107" s="19">
        <v>2568</v>
      </c>
      <c r="C107" s="18" t="s">
        <v>55</v>
      </c>
      <c r="D107" s="19" t="s">
        <v>56</v>
      </c>
      <c r="E107" s="19" t="s">
        <v>57</v>
      </c>
      <c r="F107" s="18" t="s">
        <v>58</v>
      </c>
      <c r="G107" s="18" t="s">
        <v>59</v>
      </c>
      <c r="H107" s="35" t="s">
        <v>198</v>
      </c>
      <c r="I107" s="25">
        <v>52788</v>
      </c>
      <c r="J107" s="31" t="s">
        <v>60</v>
      </c>
      <c r="K107" s="31" t="s">
        <v>61</v>
      </c>
      <c r="L107" s="31" t="s">
        <v>62</v>
      </c>
      <c r="M107" s="25">
        <v>52788</v>
      </c>
      <c r="N107" s="25">
        <f>Table1[[#This Row],[วงเงินงบประมาณที่ได้รับจัดสรร (บาท)]]</f>
        <v>52788</v>
      </c>
      <c r="O107" s="32" t="s">
        <v>205</v>
      </c>
      <c r="P107" s="34" t="s">
        <v>77</v>
      </c>
    </row>
    <row r="108" spans="1:16">
      <c r="A108" s="18">
        <v>107</v>
      </c>
      <c r="B108" s="19">
        <v>2568</v>
      </c>
      <c r="C108" s="18" t="s">
        <v>55</v>
      </c>
      <c r="D108" s="19" t="s">
        <v>56</v>
      </c>
      <c r="E108" s="19" t="s">
        <v>57</v>
      </c>
      <c r="F108" s="18" t="s">
        <v>58</v>
      </c>
      <c r="G108" s="18" t="s">
        <v>59</v>
      </c>
      <c r="H108" s="35" t="s">
        <v>198</v>
      </c>
      <c r="I108" s="25">
        <v>52788</v>
      </c>
      <c r="J108" s="31" t="s">
        <v>60</v>
      </c>
      <c r="K108" s="31" t="s">
        <v>61</v>
      </c>
      <c r="L108" s="31" t="s">
        <v>62</v>
      </c>
      <c r="M108" s="25">
        <v>52788</v>
      </c>
      <c r="N108" s="25">
        <f>Table1[[#This Row],[วงเงินงบประมาณที่ได้รับจัดสรร (บาท)]]</f>
        <v>52788</v>
      </c>
      <c r="O108" s="32" t="s">
        <v>206</v>
      </c>
      <c r="P108" s="34" t="s">
        <v>77</v>
      </c>
    </row>
    <row r="109" spans="1:16">
      <c r="A109" s="18">
        <v>108</v>
      </c>
      <c r="B109" s="19">
        <v>2568</v>
      </c>
      <c r="C109" s="18" t="s">
        <v>55</v>
      </c>
      <c r="D109" s="19" t="s">
        <v>56</v>
      </c>
      <c r="E109" s="19" t="s">
        <v>57</v>
      </c>
      <c r="F109" s="18" t="s">
        <v>58</v>
      </c>
      <c r="G109" s="18" t="s">
        <v>59</v>
      </c>
      <c r="H109" s="35" t="s">
        <v>198</v>
      </c>
      <c r="I109" s="25">
        <v>52788</v>
      </c>
      <c r="J109" s="31" t="s">
        <v>60</v>
      </c>
      <c r="K109" s="31" t="s">
        <v>61</v>
      </c>
      <c r="L109" s="31" t="s">
        <v>62</v>
      </c>
      <c r="M109" s="25">
        <v>52788</v>
      </c>
      <c r="N109" s="25">
        <f>Table1[[#This Row],[วงเงินงบประมาณที่ได้รับจัดสรร (บาท)]]</f>
        <v>52788</v>
      </c>
      <c r="O109" s="32" t="s">
        <v>207</v>
      </c>
      <c r="P109" s="34" t="s">
        <v>77</v>
      </c>
    </row>
  </sheetData>
  <phoneticPr fontId="8" type="noConversion"/>
  <dataValidations count="3">
    <dataValidation type="list" allowBlank="1" showInputMessage="1" showErrorMessage="1" sqref="J2:J109">
      <formula1>"พ.ร.บ. งบประมาณรายจ่าย, อื่น ๆ"</formula1>
    </dataValidation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Jc</cp:lastModifiedBy>
  <dcterms:created xsi:type="dcterms:W3CDTF">2024-09-18T07:07:46Z</dcterms:created>
  <dcterms:modified xsi:type="dcterms:W3CDTF">2025-04-28T03:00:26Z</dcterms:modified>
</cp:coreProperties>
</file>